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SMPS\"/>
    </mc:Choice>
  </mc:AlternateContent>
  <bookViews>
    <workbookView xWindow="0" yWindow="0" windowWidth="19200" windowHeight="11460"/>
  </bookViews>
  <sheets>
    <sheet name="Total" sheetId="2" r:id="rId1"/>
    <sheet name="2021-04-12a" sheetId="1" r:id="rId2"/>
  </sheets>
  <calcPr calcId="162913"/>
</workbook>
</file>

<file path=xl/calcChain.xml><?xml version="1.0" encoding="utf-8"?>
<calcChain xmlns="http://schemas.openxmlformats.org/spreadsheetml/2006/main">
  <c r="EL28" i="1" l="1"/>
  <c r="EL29" i="1"/>
  <c r="EL30" i="1"/>
  <c r="EL31" i="1"/>
  <c r="EL32" i="1"/>
  <c r="EL33" i="1"/>
  <c r="EL34" i="1"/>
  <c r="EL35" i="1"/>
  <c r="EL36" i="1"/>
  <c r="EL37" i="1"/>
  <c r="EL38" i="1"/>
  <c r="EL39" i="1"/>
  <c r="EL40" i="1"/>
  <c r="EL41" i="1"/>
  <c r="EL42" i="1"/>
  <c r="EL43" i="1"/>
  <c r="EL44" i="1"/>
  <c r="EL45" i="1"/>
  <c r="EL46" i="1"/>
  <c r="EL47" i="1"/>
  <c r="EL48" i="1"/>
  <c r="EL49" i="1"/>
  <c r="EL50" i="1"/>
  <c r="EL27" i="1"/>
</calcChain>
</file>

<file path=xl/sharedStrings.xml><?xml version="1.0" encoding="utf-8"?>
<sst xmlns="http://schemas.openxmlformats.org/spreadsheetml/2006/main" count="113" uniqueCount="71">
  <si>
    <t>Sample File</t>
  </si>
  <si>
    <t>C:\Users\NGML\Documents\SMPS\2021-04-14a.S80</t>
  </si>
  <si>
    <t>Classifier Model</t>
  </si>
  <si>
    <t>DMA Model</t>
  </si>
  <si>
    <t>DMA Inner Radius(cm)</t>
  </si>
  <si>
    <t>DMA Outer Radius(cm)</t>
  </si>
  <si>
    <t>DMA Characteristic Length(cm)</t>
  </si>
  <si>
    <t>CPC Model</t>
  </si>
  <si>
    <t>3775 Low Flow</t>
  </si>
  <si>
    <t>Reference Gas Viscosity (Pa*s)</t>
  </si>
  <si>
    <t>Reference Mean Free Path (m)</t>
  </si>
  <si>
    <t>Reference Gas Temperature (K)</t>
  </si>
  <si>
    <t>Reference Gas Pressure (kPa)</t>
  </si>
  <si>
    <t>Channels/Decade</t>
  </si>
  <si>
    <t>Multiple Charge Correction</t>
  </si>
  <si>
    <t>Nanoparticle Aggregate Mobility Analysis</t>
  </si>
  <si>
    <t>Diffusion Correction</t>
  </si>
  <si>
    <t>Units</t>
  </si>
  <si>
    <t>dw/dlogDp</t>
  </si>
  <si>
    <t>Weight</t>
  </si>
  <si>
    <t>Number</t>
  </si>
  <si>
    <t>Sample #</t>
  </si>
  <si>
    <t>Date</t>
  </si>
  <si>
    <t>Start Time</t>
  </si>
  <si>
    <t>Sample Temp (C)</t>
  </si>
  <si>
    <t>Sample Pressure (kPa)</t>
  </si>
  <si>
    <t>Mean Free Path (m)</t>
  </si>
  <si>
    <t>Gas Viscosity (Pa*s)</t>
  </si>
  <si>
    <t>Diameter Midpoint</t>
  </si>
  <si>
    <t>Scan Up Time(s)</t>
  </si>
  <si>
    <t>Retrace Time(s)</t>
  </si>
  <si>
    <t>Down Scan First</t>
  </si>
  <si>
    <t>Scans Per Sample</t>
  </si>
  <si>
    <t>Impactor Type(cm)</t>
  </si>
  <si>
    <t>Sheath Flow(lpm)</t>
  </si>
  <si>
    <t>Aerosol Flow(lpm)</t>
  </si>
  <si>
    <t>CPC Inlet Flow(lpm)</t>
  </si>
  <si>
    <t>CPC Sample Flow(lpm)</t>
  </si>
  <si>
    <t>Low Voltage</t>
  </si>
  <si>
    <t>High Voltage</t>
  </si>
  <si>
    <t>Lower Size(nm)</t>
  </si>
  <si>
    <t>Upper Size(nm)</t>
  </si>
  <si>
    <t>Density(g/cc)</t>
  </si>
  <si>
    <t>Title</t>
  </si>
  <si>
    <t>Status Flag</t>
  </si>
  <si>
    <t>td(s)</t>
  </si>
  <si>
    <t>tf(s)</t>
  </si>
  <si>
    <t>D50(nm)</t>
  </si>
  <si>
    <t>Median(nm)</t>
  </si>
  <si>
    <t>Mean(nm)</t>
  </si>
  <si>
    <t>Geo. Mean(nm)</t>
  </si>
  <si>
    <t>Mode(nm)</t>
  </si>
  <si>
    <t>Geo. Std. Dev.</t>
  </si>
  <si>
    <t>Total Conc.(#/cmｳ)</t>
  </si>
  <si>
    <t>Comment</t>
  </si>
  <si>
    <t>Normal Scan</t>
  </si>
  <si>
    <t xml:space="preserve">Aerosol Flow Rate Error </t>
  </si>
  <si>
    <t>Switche to bleed air</t>
  </si>
  <si>
    <t>Time</t>
  </si>
  <si>
    <t>Bleed</t>
  </si>
  <si>
    <t>ppBrae</t>
  </si>
  <si>
    <t>Source</t>
  </si>
  <si>
    <t>Comments</t>
  </si>
  <si>
    <t>Temp</t>
  </si>
  <si>
    <t>(F)</t>
  </si>
  <si>
    <t>(ppb)</t>
  </si>
  <si>
    <t>70F</t>
  </si>
  <si>
    <t xml:space="preserve">Bleed </t>
  </si>
  <si>
    <t>Bleed air cooling restricted</t>
  </si>
  <si>
    <t>Blee air cooling unrestricted</t>
  </si>
  <si>
    <t>Ambient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</si>
</sst>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14" fontId="0" fillId="0" borderId="0" xfId="0" applyNumberFormat="1"/>
    <xf numFmtId="21" fontId="0" fillId="0" borderId="0" xfId="0" applyNumberFormat="1"/>
    <xf numFmtId="0" fontId="0" fillId="33" borderId="0" xfId="0" applyFill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2021-04-12 SMPS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89570183500892"/>
          <c:y val="7.7408840872139617E-2"/>
          <c:w val="0.78015923332903903"/>
          <c:h val="0.8120511420585058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'2021-04-12a'!$C$19:$C$62</c:f>
              <c:numCache>
                <c:formatCode>h:mm:ss</c:formatCode>
                <c:ptCount val="44"/>
                <c:pt idx="0">
                  <c:v>0.57703703703703701</c:v>
                </c:pt>
                <c:pt idx="1">
                  <c:v>0.5786458333333333</c:v>
                </c:pt>
                <c:pt idx="2">
                  <c:v>0.58020833333333333</c:v>
                </c:pt>
                <c:pt idx="3">
                  <c:v>0.58177083333333335</c:v>
                </c:pt>
                <c:pt idx="4">
                  <c:v>0.58333333333333337</c:v>
                </c:pt>
                <c:pt idx="5">
                  <c:v>0.58489583333333328</c:v>
                </c:pt>
                <c:pt idx="6">
                  <c:v>0.5864583333333333</c:v>
                </c:pt>
                <c:pt idx="7">
                  <c:v>0.58802083333333333</c:v>
                </c:pt>
                <c:pt idx="8">
                  <c:v>0.58958333333333335</c:v>
                </c:pt>
                <c:pt idx="9">
                  <c:v>0.59114583333333337</c:v>
                </c:pt>
                <c:pt idx="10">
                  <c:v>0.59270833333333328</c:v>
                </c:pt>
                <c:pt idx="11">
                  <c:v>0.5942708333333333</c:v>
                </c:pt>
                <c:pt idx="12">
                  <c:v>0.59583333333333333</c:v>
                </c:pt>
                <c:pt idx="13">
                  <c:v>0.59739583333333335</c:v>
                </c:pt>
                <c:pt idx="14">
                  <c:v>0.59895833333333337</c:v>
                </c:pt>
                <c:pt idx="15">
                  <c:v>0.60052083333333328</c:v>
                </c:pt>
                <c:pt idx="16">
                  <c:v>0.6020833333333333</c:v>
                </c:pt>
                <c:pt idx="17">
                  <c:v>0.60364583333333333</c:v>
                </c:pt>
                <c:pt idx="18">
                  <c:v>0.60520833333333335</c:v>
                </c:pt>
                <c:pt idx="19">
                  <c:v>0.60677083333333337</c:v>
                </c:pt>
                <c:pt idx="20">
                  <c:v>0.60833333333333328</c:v>
                </c:pt>
                <c:pt idx="21">
                  <c:v>0.6098958333333333</c:v>
                </c:pt>
                <c:pt idx="22">
                  <c:v>0.61145833333333333</c:v>
                </c:pt>
                <c:pt idx="23">
                  <c:v>0.61302083333333335</c:v>
                </c:pt>
                <c:pt idx="24">
                  <c:v>0.61458333333333337</c:v>
                </c:pt>
                <c:pt idx="25">
                  <c:v>0.61614583333333328</c:v>
                </c:pt>
                <c:pt idx="26">
                  <c:v>0.6177083333333333</c:v>
                </c:pt>
                <c:pt idx="27">
                  <c:v>0.61927083333333333</c:v>
                </c:pt>
                <c:pt idx="28">
                  <c:v>0.62083333333333335</c:v>
                </c:pt>
                <c:pt idx="29">
                  <c:v>0.62239583333333337</c:v>
                </c:pt>
                <c:pt idx="30">
                  <c:v>0.62395833333333328</c:v>
                </c:pt>
                <c:pt idx="31">
                  <c:v>0.6255208333333333</c:v>
                </c:pt>
                <c:pt idx="32">
                  <c:v>0.62708333333333333</c:v>
                </c:pt>
                <c:pt idx="33">
                  <c:v>0.62864583333333335</c:v>
                </c:pt>
                <c:pt idx="34">
                  <c:v>0.63020833333333337</c:v>
                </c:pt>
                <c:pt idx="35">
                  <c:v>0.63177083333333328</c:v>
                </c:pt>
                <c:pt idx="36">
                  <c:v>0.6333333333333333</c:v>
                </c:pt>
                <c:pt idx="37">
                  <c:v>0.63489583333333333</c:v>
                </c:pt>
                <c:pt idx="38">
                  <c:v>0.63645833333333335</c:v>
                </c:pt>
                <c:pt idx="39">
                  <c:v>0.63802083333333337</c:v>
                </c:pt>
                <c:pt idx="40">
                  <c:v>0.63958333333333328</c:v>
                </c:pt>
                <c:pt idx="41">
                  <c:v>0.6411458333333333</c:v>
                </c:pt>
                <c:pt idx="42">
                  <c:v>0.64270833333333333</c:v>
                </c:pt>
                <c:pt idx="43">
                  <c:v>0.64427083333333335</c:v>
                </c:pt>
              </c:numCache>
            </c:numRef>
          </c:xVal>
          <c:yVal>
            <c:numRef>
              <c:f>'2021-04-12a'!$EI$19:$EI$62</c:f>
              <c:numCache>
                <c:formatCode>General</c:formatCode>
                <c:ptCount val="44"/>
                <c:pt idx="0">
                  <c:v>3618.12</c:v>
                </c:pt>
                <c:pt idx="1">
                  <c:v>6708.07</c:v>
                </c:pt>
                <c:pt idx="2">
                  <c:v>1460.8</c:v>
                </c:pt>
                <c:pt idx="3">
                  <c:v>1599.52</c:v>
                </c:pt>
                <c:pt idx="4">
                  <c:v>2209.8000000000002</c:v>
                </c:pt>
                <c:pt idx="5">
                  <c:v>10298.5</c:v>
                </c:pt>
                <c:pt idx="6">
                  <c:v>1878.73</c:v>
                </c:pt>
                <c:pt idx="7">
                  <c:v>4794.8599999999997</c:v>
                </c:pt>
                <c:pt idx="8">
                  <c:v>3818.75</c:v>
                </c:pt>
                <c:pt idx="9">
                  <c:v>4106.8599999999997</c:v>
                </c:pt>
                <c:pt idx="10">
                  <c:v>4509.68</c:v>
                </c:pt>
                <c:pt idx="11">
                  <c:v>3976.22</c:v>
                </c:pt>
                <c:pt idx="12">
                  <c:v>3666.36</c:v>
                </c:pt>
                <c:pt idx="13">
                  <c:v>12142.4</c:v>
                </c:pt>
                <c:pt idx="14">
                  <c:v>3302.38</c:v>
                </c:pt>
                <c:pt idx="15">
                  <c:v>1832.83</c:v>
                </c:pt>
                <c:pt idx="16">
                  <c:v>8613.49</c:v>
                </c:pt>
                <c:pt idx="17">
                  <c:v>8110.82</c:v>
                </c:pt>
                <c:pt idx="18">
                  <c:v>3238.3</c:v>
                </c:pt>
                <c:pt idx="19">
                  <c:v>2559.31</c:v>
                </c:pt>
                <c:pt idx="20">
                  <c:v>4439.74</c:v>
                </c:pt>
                <c:pt idx="21">
                  <c:v>17779.900000000001</c:v>
                </c:pt>
                <c:pt idx="22" formatCode="0.00E+00">
                  <c:v>7565290</c:v>
                </c:pt>
                <c:pt idx="23" formatCode="0.00E+00">
                  <c:v>6339730</c:v>
                </c:pt>
                <c:pt idx="24" formatCode="0.00E+00">
                  <c:v>7407700</c:v>
                </c:pt>
                <c:pt idx="25" formatCode="0.00E+00">
                  <c:v>2812260</c:v>
                </c:pt>
                <c:pt idx="26" formatCode="0.00E+00">
                  <c:v>1306830</c:v>
                </c:pt>
                <c:pt idx="27" formatCode="0.00E+00">
                  <c:v>1279000</c:v>
                </c:pt>
                <c:pt idx="28" formatCode="0.00E+00">
                  <c:v>2596910</c:v>
                </c:pt>
                <c:pt idx="29" formatCode="0.00E+00">
                  <c:v>1229280</c:v>
                </c:pt>
                <c:pt idx="30">
                  <c:v>17864.900000000001</c:v>
                </c:pt>
                <c:pt idx="31">
                  <c:v>13788.5</c:v>
                </c:pt>
                <c:pt idx="32">
                  <c:v>7041.85</c:v>
                </c:pt>
                <c:pt idx="33">
                  <c:v>3994.74</c:v>
                </c:pt>
                <c:pt idx="34">
                  <c:v>3430.17</c:v>
                </c:pt>
                <c:pt idx="35">
                  <c:v>4768.17</c:v>
                </c:pt>
                <c:pt idx="36">
                  <c:v>34089.9</c:v>
                </c:pt>
                <c:pt idx="37">
                  <c:v>20424.900000000001</c:v>
                </c:pt>
                <c:pt idx="38">
                  <c:v>13176.3</c:v>
                </c:pt>
                <c:pt idx="39">
                  <c:v>11315.9</c:v>
                </c:pt>
                <c:pt idx="40">
                  <c:v>13931.4</c:v>
                </c:pt>
                <c:pt idx="41">
                  <c:v>14405.2</c:v>
                </c:pt>
                <c:pt idx="42">
                  <c:v>16020.9</c:v>
                </c:pt>
                <c:pt idx="43">
                  <c:v>14863.9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CD-4E6B-AABF-8C2DBFB8C73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'2021-04-12a'!$EL$11:$EL$21</c:f>
              <c:numCache>
                <c:formatCode>General</c:formatCode>
                <c:ptCount val="11"/>
                <c:pt idx="0">
                  <c:v>0.59722222199999997</c:v>
                </c:pt>
                <c:pt idx="1">
                  <c:v>0.59722222199999997</c:v>
                </c:pt>
                <c:pt idx="3">
                  <c:v>0.60972222220000005</c:v>
                </c:pt>
                <c:pt idx="4">
                  <c:v>0.60972222220000005</c:v>
                </c:pt>
                <c:pt idx="6">
                  <c:v>0.62222222222199997</c:v>
                </c:pt>
                <c:pt idx="7">
                  <c:v>0.62222222222199997</c:v>
                </c:pt>
                <c:pt idx="9">
                  <c:v>0.631944444444</c:v>
                </c:pt>
                <c:pt idx="10">
                  <c:v>0.631944444444</c:v>
                </c:pt>
              </c:numCache>
            </c:numRef>
          </c:xVal>
          <c:yVal>
            <c:numRef>
              <c:f>'2021-04-12a'!$EM$11:$EM$21</c:f>
              <c:numCache>
                <c:formatCode>0.00E+00</c:formatCode>
                <c:ptCount val="11"/>
                <c:pt idx="0" formatCode="General">
                  <c:v>200</c:v>
                </c:pt>
                <c:pt idx="1">
                  <c:v>8000000</c:v>
                </c:pt>
                <c:pt idx="3" formatCode="General">
                  <c:v>200</c:v>
                </c:pt>
                <c:pt idx="4">
                  <c:v>8000000</c:v>
                </c:pt>
                <c:pt idx="6" formatCode="General">
                  <c:v>200</c:v>
                </c:pt>
                <c:pt idx="7">
                  <c:v>8000000</c:v>
                </c:pt>
                <c:pt idx="9" formatCode="General">
                  <c:v>200</c:v>
                </c:pt>
                <c:pt idx="10">
                  <c:v>8000000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CD-4E6B-AABF-8C2DBFB8C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910648"/>
        <c:axId val="515911632"/>
      </c:scatterChart>
      <c:scatterChart>
        <c:scatterStyle val="lineMarker"/>
        <c:varyColors val="0"/>
        <c:ser>
          <c:idx val="2"/>
          <c:order val="2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'2021-04-12a'!$EL$27:$EL$50</c:f>
              <c:numCache>
                <c:formatCode>h:mm;@</c:formatCode>
                <c:ptCount val="24"/>
                <c:pt idx="0">
                  <c:v>0.60416666666666663</c:v>
                </c:pt>
                <c:pt idx="1">
                  <c:v>0.60763888888888884</c:v>
                </c:pt>
                <c:pt idx="2">
                  <c:v>0.60902777777777772</c:v>
                </c:pt>
                <c:pt idx="3">
                  <c:v>0.5</c:v>
                </c:pt>
                <c:pt idx="4">
                  <c:v>0.61111111111111116</c:v>
                </c:pt>
                <c:pt idx="5">
                  <c:v>0.61319444444444449</c:v>
                </c:pt>
                <c:pt idx="6">
                  <c:v>0.61458333333333337</c:v>
                </c:pt>
                <c:pt idx="7">
                  <c:v>0.61805555555555558</c:v>
                </c:pt>
                <c:pt idx="8">
                  <c:v>0.61944444444444446</c:v>
                </c:pt>
                <c:pt idx="9">
                  <c:v>0.62152777777777779</c:v>
                </c:pt>
                <c:pt idx="10">
                  <c:v>0.5</c:v>
                </c:pt>
                <c:pt idx="11">
                  <c:v>0.62291666666666667</c:v>
                </c:pt>
                <c:pt idx="12">
                  <c:v>0.625</c:v>
                </c:pt>
                <c:pt idx="13">
                  <c:v>0.62638888888888888</c:v>
                </c:pt>
                <c:pt idx="14">
                  <c:v>0.62847222222222221</c:v>
                </c:pt>
                <c:pt idx="15">
                  <c:v>0.62986111111111109</c:v>
                </c:pt>
                <c:pt idx="16">
                  <c:v>0.63194444444444442</c:v>
                </c:pt>
                <c:pt idx="17">
                  <c:v>0.5</c:v>
                </c:pt>
                <c:pt idx="18">
                  <c:v>0.63541666666666663</c:v>
                </c:pt>
                <c:pt idx="19">
                  <c:v>0.63749999999999996</c:v>
                </c:pt>
                <c:pt idx="20">
                  <c:v>0.63888888888888884</c:v>
                </c:pt>
                <c:pt idx="21">
                  <c:v>0.64027777777777772</c:v>
                </c:pt>
                <c:pt idx="22">
                  <c:v>0.6430555555555556</c:v>
                </c:pt>
                <c:pt idx="23">
                  <c:v>0.64513888888888893</c:v>
                </c:pt>
              </c:numCache>
            </c:numRef>
          </c:xVal>
          <c:yVal>
            <c:numRef>
              <c:f>'2021-04-12a'!$EN$27:$EN$50</c:f>
              <c:numCache>
                <c:formatCode>General</c:formatCode>
                <c:ptCount val="24"/>
                <c:pt idx="0">
                  <c:v>379</c:v>
                </c:pt>
                <c:pt idx="1">
                  <c:v>413</c:v>
                </c:pt>
                <c:pt idx="2">
                  <c:v>417</c:v>
                </c:pt>
                <c:pt idx="4">
                  <c:v>456</c:v>
                </c:pt>
                <c:pt idx="5">
                  <c:v>480</c:v>
                </c:pt>
                <c:pt idx="6">
                  <c:v>506</c:v>
                </c:pt>
                <c:pt idx="7">
                  <c:v>530</c:v>
                </c:pt>
                <c:pt idx="8">
                  <c:v>536</c:v>
                </c:pt>
                <c:pt idx="9">
                  <c:v>551</c:v>
                </c:pt>
                <c:pt idx="11">
                  <c:v>585</c:v>
                </c:pt>
                <c:pt idx="12">
                  <c:v>594</c:v>
                </c:pt>
                <c:pt idx="13">
                  <c:v>613</c:v>
                </c:pt>
                <c:pt idx="14">
                  <c:v>622</c:v>
                </c:pt>
                <c:pt idx="15">
                  <c:v>615</c:v>
                </c:pt>
                <c:pt idx="16">
                  <c:v>611</c:v>
                </c:pt>
                <c:pt idx="18">
                  <c:v>745</c:v>
                </c:pt>
                <c:pt idx="19">
                  <c:v>749</c:v>
                </c:pt>
                <c:pt idx="20">
                  <c:v>770</c:v>
                </c:pt>
                <c:pt idx="21">
                  <c:v>664</c:v>
                </c:pt>
                <c:pt idx="22">
                  <c:v>703</c:v>
                </c:pt>
                <c:pt idx="23">
                  <c:v>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E3-4694-9CB2-E58EDE6E9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354832"/>
        <c:axId val="352013272"/>
      </c:scatterChart>
      <c:valAx>
        <c:axId val="515910648"/>
        <c:scaling>
          <c:orientation val="minMax"/>
          <c:max val="0.64583333333000015"/>
          <c:min val="0.58333333333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911632"/>
        <c:crosses val="autoZero"/>
        <c:crossBetween val="midCat"/>
        <c:majorUnit val="1.0416666666000001E-2"/>
      </c:valAx>
      <c:valAx>
        <c:axId val="515911632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Concentration</a:t>
                </a:r>
              </a:p>
            </c:rich>
          </c:tx>
          <c:layout>
            <c:manualLayout>
              <c:xMode val="edge"/>
              <c:yMode val="edge"/>
              <c:x val="2.0638328865461089E-2"/>
              <c:y val="0.361134897881372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910648"/>
        <c:crosses val="autoZero"/>
        <c:crossBetween val="midCat"/>
      </c:valAx>
      <c:valAx>
        <c:axId val="352013272"/>
        <c:scaling>
          <c:orientation val="minMax"/>
          <c:max val="1000"/>
          <c:min val="30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354832"/>
        <c:crosses val="max"/>
        <c:crossBetween val="midCat"/>
      </c:valAx>
      <c:valAx>
        <c:axId val="353354832"/>
        <c:scaling>
          <c:orientation val="minMax"/>
        </c:scaling>
        <c:delete val="1"/>
        <c:axPos val="b"/>
        <c:numFmt formatCode="h:mm;@" sourceLinked="1"/>
        <c:majorTickMark val="out"/>
        <c:minorTickMark val="none"/>
        <c:tickLblPos val="nextTo"/>
        <c:crossAx val="352013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7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0.16694</cdr:x>
      <cdr:y>0.69044</cdr:y>
    </cdr:from>
    <cdr:to>
      <cdr:x>0.26562</cdr:x>
      <cdr:y>0.82645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47473" y="4351539"/>
          <a:ext cx="855597" cy="857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/>
            <a:t>Ambient Air</a:t>
          </a:r>
        </a:p>
      </cdr:txBody>
    </cdr:sp>
  </cdr:relSizeAnchor>
  <cdr:relSizeAnchor xmlns:cdr="http://schemas.openxmlformats.org/drawingml/2006/chartDrawing">
    <cdr:from>
      <cdr:x>0.77157</cdr:x>
      <cdr:y>0.68301</cdr:y>
    </cdr:from>
    <cdr:to>
      <cdr:x>0.87025</cdr:x>
      <cdr:y>0.81902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689826" y="4304663"/>
          <a:ext cx="855598" cy="857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Ambient Air</a:t>
          </a:r>
        </a:p>
      </cdr:txBody>
    </cdr:sp>
  </cdr:relSizeAnchor>
  <cdr:relSizeAnchor xmlns:cdr="http://schemas.openxmlformats.org/drawingml/2006/chartDrawing">
    <cdr:from>
      <cdr:x>0.35438</cdr:x>
      <cdr:y>0.69052</cdr:y>
    </cdr:from>
    <cdr:to>
      <cdr:x>0.45306</cdr:x>
      <cdr:y>0.82653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072650" y="4352028"/>
          <a:ext cx="855597" cy="857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/>
            <a:t>Bleed Air</a:t>
          </a:r>
        </a:p>
      </cdr:txBody>
    </cdr:sp>
  </cdr:relSizeAnchor>
  <cdr:relSizeAnchor xmlns:cdr="http://schemas.openxmlformats.org/drawingml/2006/chartDrawing">
    <cdr:from>
      <cdr:x>0.51091</cdr:x>
      <cdr:y>0.68631</cdr:y>
    </cdr:from>
    <cdr:to>
      <cdr:x>0.60959</cdr:x>
      <cdr:y>0.82232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429775" y="4325465"/>
          <a:ext cx="855597" cy="857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Bleed Air</a:t>
          </a:r>
        </a:p>
      </cdr:txBody>
    </cdr:sp>
  </cdr:relSizeAnchor>
  <cdr:relSizeAnchor xmlns:cdr="http://schemas.openxmlformats.org/drawingml/2006/chartDrawing">
    <cdr:from>
      <cdr:x>0.63906</cdr:x>
      <cdr:y>0.68473</cdr:y>
    </cdr:from>
    <cdr:to>
      <cdr:x>0.73774</cdr:x>
      <cdr:y>0.82074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5540913" y="4315521"/>
          <a:ext cx="855597" cy="857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Bleed Air</a:t>
          </a:r>
        </a:p>
      </cdr:txBody>
    </cdr:sp>
  </cdr:relSizeAnchor>
  <cdr:relSizeAnchor xmlns:cdr="http://schemas.openxmlformats.org/drawingml/2006/chartDrawing">
    <cdr:from>
      <cdr:x>0.34193</cdr:x>
      <cdr:y>0.27888</cdr:y>
    </cdr:from>
    <cdr:to>
      <cdr:x>0.44061</cdr:x>
      <cdr:y>0.41489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168317" y="187492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Bleed Air </a:t>
          </a:r>
        </a:p>
        <a:p xmlns:a="http://schemas.openxmlformats.org/drawingml/2006/main">
          <a:r>
            <a:rPr lang="en-US" sz="1100"/>
            <a:t>Cooled to </a:t>
          </a:r>
        </a:p>
        <a:p xmlns:a="http://schemas.openxmlformats.org/drawingml/2006/main">
          <a:r>
            <a:rPr lang="en-US" sz="1100" baseline="0"/>
            <a:t> ~22C Prior </a:t>
          </a:r>
        </a:p>
        <a:p xmlns:a="http://schemas.openxmlformats.org/drawingml/2006/main">
          <a:r>
            <a:rPr lang="en-US" sz="1100" baseline="0"/>
            <a:t>to Sampling</a:t>
          </a:r>
          <a:endParaRPr lang="en-US" sz="1100"/>
        </a:p>
      </cdr:txBody>
    </cdr:sp>
  </cdr:relSizeAnchor>
  <cdr:relSizeAnchor xmlns:cdr="http://schemas.openxmlformats.org/drawingml/2006/chartDrawing">
    <cdr:from>
      <cdr:x>0.51073</cdr:x>
      <cdr:y>0.28336</cdr:y>
    </cdr:from>
    <cdr:to>
      <cdr:x>0.62867</cdr:x>
      <cdr:y>0.53241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732419" y="1904999"/>
          <a:ext cx="1092869" cy="1674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Bleed Air </a:t>
          </a:r>
        </a:p>
        <a:p xmlns:a="http://schemas.openxmlformats.org/drawingml/2006/main">
          <a:r>
            <a:rPr lang="en-US" sz="1100"/>
            <a:t>Cooling</a:t>
          </a:r>
        </a:p>
        <a:p xmlns:a="http://schemas.openxmlformats.org/drawingml/2006/main">
          <a:r>
            <a:rPr lang="en-US" sz="1100"/>
            <a:t>Restricted</a:t>
          </a:r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 baseline="0"/>
        </a:p>
      </cdr:txBody>
    </cdr:sp>
  </cdr:relSizeAnchor>
  <cdr:relSizeAnchor xmlns:cdr="http://schemas.openxmlformats.org/drawingml/2006/chartDrawing">
    <cdr:from>
      <cdr:x>0.64517</cdr:x>
      <cdr:y>0.2585</cdr:y>
    </cdr:from>
    <cdr:to>
      <cdr:x>0.74385</cdr:x>
      <cdr:y>0.39451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5593861" y="1629188"/>
          <a:ext cx="855597" cy="857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Bleed Air </a:t>
          </a:r>
        </a:p>
        <a:p xmlns:a="http://schemas.openxmlformats.org/drawingml/2006/main">
          <a:r>
            <a:rPr lang="en-US" sz="1100"/>
            <a:t>Cooling</a:t>
          </a:r>
        </a:p>
        <a:p xmlns:a="http://schemas.openxmlformats.org/drawingml/2006/main">
          <a:r>
            <a:rPr lang="en-US" sz="1100"/>
            <a:t>Not </a:t>
          </a:r>
        </a:p>
        <a:p xmlns:a="http://schemas.openxmlformats.org/drawingml/2006/main">
          <a:r>
            <a:rPr lang="en-US" sz="1100"/>
            <a:t>Restricted</a:t>
          </a:r>
        </a:p>
      </cdr:txBody>
    </cdr:sp>
  </cdr:relSizeAnchor>
  <cdr:relSizeAnchor xmlns:cdr="http://schemas.openxmlformats.org/drawingml/2006/chartDrawing">
    <cdr:from>
      <cdr:x>0.66546</cdr:x>
      <cdr:y>0.00746</cdr:y>
    </cdr:from>
    <cdr:to>
      <cdr:x>0.94571</cdr:x>
      <cdr:y>0.09097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166184" y="50131"/>
          <a:ext cx="2596816" cy="56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Maximum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temperature of </a:t>
          </a:r>
          <a:endParaRPr lang="en-US">
            <a:solidFill>
              <a:srgbClr val="FF0000"/>
            </a:solidFill>
            <a:effectLst/>
          </a:endParaRPr>
        </a:p>
        <a:p xmlns:a="http://schemas.openxmlformats.org/drawingml/2006/main"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downstream air,  47C, reached at ths point.</a:t>
          </a:r>
        </a:p>
        <a:p xmlns:a="http://schemas.openxmlformats.org/drawingml/2006/main">
          <a:endParaRPr lang="en-US">
            <a:solidFill>
              <a:srgbClr val="FF0000"/>
            </a:solidFill>
            <a:effectLst/>
          </a:endParaRPr>
        </a:p>
        <a:p xmlns:a="http://schemas.openxmlformats.org/drawingml/2006/main">
          <a:endParaRPr lang="en-US" sz="11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0.62012</cdr:x>
      <cdr:y>0.02684</cdr:y>
    </cdr:from>
    <cdr:to>
      <cdr:x>0.66329</cdr:x>
      <cdr:y>0.12006</cdr:y>
    </cdr:to>
    <cdr:cxnSp macro="">
      <cdr:nvCxnSpPr>
        <cdr:cNvPr id="12" name="Straight Arrow Connector 11"/>
        <cdr:cNvCxnSpPr/>
      </cdr:nvCxnSpPr>
      <cdr:spPr>
        <a:xfrm xmlns:a="http://schemas.openxmlformats.org/drawingml/2006/main" flipH="1">
          <a:off x="5376729" y="169160"/>
          <a:ext cx="374276" cy="587499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0.95893</cdr:x>
      <cdr:y>0.42797</cdr:y>
    </cdr:from>
    <cdr:to>
      <cdr:x>1</cdr:x>
      <cdr:y>0.57305</cdr:y>
    </cdr:to>
    <cdr:sp macro="" textlink="">
      <cdr:nvSpPr>
        <cdr:cNvPr id="11" name="TextBox 10"/>
        <cdr:cNvSpPr txBox="1"/>
      </cdr:nvSpPr>
      <cdr:spPr>
        <a:xfrm xmlns:a="http://schemas.openxmlformats.org/drawingml/2006/main" rot="16200000">
          <a:off x="8035183" y="2976428"/>
          <a:ext cx="914400" cy="356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/>
            <a:t>TVOC (ppb)</a:t>
          </a:r>
        </a:p>
      </cdr:txBody>
    </cdr:sp>
  </cdr:relSizeAnchor>
  <cdr:relSizeAnchor xmlns:cdr="http://schemas.openxmlformats.org/drawingml/2006/chartDrawing">
    <cdr:from>
      <cdr:x>0.37577</cdr:x>
      <cdr:y>0.79802</cdr:y>
    </cdr:from>
    <cdr:to>
      <cdr:x>0.48123</cdr:x>
      <cdr:y>0.94311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3258084" y="50295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>
              <a:solidFill>
                <a:schemeClr val="accent6"/>
              </a:solidFill>
            </a:rPr>
            <a:t>ppbRae</a:t>
          </a:r>
        </a:p>
      </cdr:txBody>
    </cdr:sp>
  </cdr:relSizeAnchor>
  <cdr:relSizeAnchor xmlns:cdr="http://schemas.openxmlformats.org/drawingml/2006/chartDrawing">
    <cdr:from>
      <cdr:x>0.20914</cdr:x>
      <cdr:y>0.57021</cdr:y>
    </cdr:from>
    <cdr:to>
      <cdr:x>0.31461</cdr:x>
      <cdr:y>0.71529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1813370" y="359374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chemeClr val="accent5">
                  <a:lumMod val="75000"/>
                </a:schemeClr>
              </a:solidFill>
            </a:rPr>
            <a:t>SMPS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62"/>
  <sheetViews>
    <sheetView topLeftCell="DW18" workbookViewId="0">
      <selection activeCell="EN27" activeCellId="1" sqref="EL27:EL50 EN27:EN50"/>
    </sheetView>
  </sheetViews>
  <sheetFormatPr defaultRowHeight="15" x14ac:dyDescent="0.25"/>
  <sheetData>
    <row r="1" spans="1:145" x14ac:dyDescent="0.25">
      <c r="A1" t="s">
        <v>0</v>
      </c>
      <c r="B1" t="s">
        <v>1</v>
      </c>
    </row>
    <row r="2" spans="1:145" x14ac:dyDescent="0.25">
      <c r="A2" t="s">
        <v>2</v>
      </c>
      <c r="B2">
        <v>3080</v>
      </c>
    </row>
    <row r="3" spans="1:145" x14ac:dyDescent="0.25">
      <c r="A3" t="s">
        <v>3</v>
      </c>
      <c r="B3">
        <v>3081</v>
      </c>
    </row>
    <row r="4" spans="1:145" x14ac:dyDescent="0.25">
      <c r="A4" t="s">
        <v>4</v>
      </c>
      <c r="B4">
        <v>9.3699999999999999E-3</v>
      </c>
    </row>
    <row r="5" spans="1:145" x14ac:dyDescent="0.25">
      <c r="A5" t="s">
        <v>5</v>
      </c>
      <c r="B5">
        <v>1.9609999999999999E-2</v>
      </c>
    </row>
    <row r="6" spans="1:145" x14ac:dyDescent="0.25">
      <c r="A6" t="s">
        <v>6</v>
      </c>
      <c r="B6">
        <v>0.44368999999999997</v>
      </c>
    </row>
    <row r="7" spans="1:145" x14ac:dyDescent="0.25">
      <c r="A7" t="s">
        <v>7</v>
      </c>
      <c r="B7" t="s">
        <v>8</v>
      </c>
    </row>
    <row r="8" spans="1:145" x14ac:dyDescent="0.25">
      <c r="A8" t="s">
        <v>9</v>
      </c>
      <c r="B8" s="1">
        <v>1.83245E-5</v>
      </c>
    </row>
    <row r="9" spans="1:145" x14ac:dyDescent="0.25">
      <c r="A9" t="s">
        <v>10</v>
      </c>
      <c r="B9" s="1">
        <v>6.73E-8</v>
      </c>
    </row>
    <row r="10" spans="1:145" x14ac:dyDescent="0.25">
      <c r="A10" t="s">
        <v>11</v>
      </c>
      <c r="B10">
        <v>296.14999999999998</v>
      </c>
    </row>
    <row r="11" spans="1:145" x14ac:dyDescent="0.25">
      <c r="A11" t="s">
        <v>12</v>
      </c>
      <c r="B11">
        <v>101.3</v>
      </c>
      <c r="EL11">
        <v>0.59722222199999997</v>
      </c>
      <c r="EM11">
        <v>200</v>
      </c>
      <c r="EO11" t="s">
        <v>57</v>
      </c>
    </row>
    <row r="12" spans="1:145" x14ac:dyDescent="0.25">
      <c r="A12" t="s">
        <v>13</v>
      </c>
      <c r="B12">
        <v>64</v>
      </c>
      <c r="EL12">
        <v>0.59722222199999997</v>
      </c>
      <c r="EM12" s="1">
        <v>8000000</v>
      </c>
    </row>
    <row r="13" spans="1:145" x14ac:dyDescent="0.25">
      <c r="A13" t="s">
        <v>14</v>
      </c>
      <c r="B13" t="b">
        <v>0</v>
      </c>
    </row>
    <row r="14" spans="1:145" x14ac:dyDescent="0.25">
      <c r="A14" t="s">
        <v>15</v>
      </c>
      <c r="B14" t="b">
        <v>0</v>
      </c>
      <c r="EL14">
        <v>0.60972222220000005</v>
      </c>
      <c r="EM14">
        <v>200</v>
      </c>
    </row>
    <row r="15" spans="1:145" x14ac:dyDescent="0.25">
      <c r="A15" t="s">
        <v>16</v>
      </c>
      <c r="B15" t="b">
        <v>0</v>
      </c>
      <c r="EL15">
        <v>0.60972222220000005</v>
      </c>
      <c r="EM15" s="1">
        <v>8000000</v>
      </c>
    </row>
    <row r="16" spans="1:145" x14ac:dyDescent="0.25">
      <c r="A16" t="s">
        <v>17</v>
      </c>
      <c r="B16" t="s">
        <v>18</v>
      </c>
    </row>
    <row r="17" spans="1:146" x14ac:dyDescent="0.25">
      <c r="A17" t="s">
        <v>19</v>
      </c>
      <c r="B17" t="s">
        <v>20</v>
      </c>
      <c r="EL17">
        <v>0.62222222222199997</v>
      </c>
      <c r="EM17">
        <v>200</v>
      </c>
    </row>
    <row r="18" spans="1:146" x14ac:dyDescent="0.25">
      <c r="A18" t="s">
        <v>21</v>
      </c>
      <c r="B18" t="s">
        <v>22</v>
      </c>
      <c r="C18" t="s">
        <v>23</v>
      </c>
      <c r="D18" t="s">
        <v>24</v>
      </c>
      <c r="E18" t="s">
        <v>25</v>
      </c>
      <c r="F18" t="s">
        <v>26</v>
      </c>
      <c r="G18" t="s">
        <v>27</v>
      </c>
      <c r="H18" t="s">
        <v>28</v>
      </c>
      <c r="I18">
        <v>15.1</v>
      </c>
      <c r="J18">
        <v>15.7</v>
      </c>
      <c r="K18">
        <v>16.3</v>
      </c>
      <c r="L18">
        <v>16.8</v>
      </c>
      <c r="M18">
        <v>17.5</v>
      </c>
      <c r="N18">
        <v>18.100000000000001</v>
      </c>
      <c r="O18">
        <v>18.8</v>
      </c>
      <c r="P18">
        <v>19.5</v>
      </c>
      <c r="Q18">
        <v>20.2</v>
      </c>
      <c r="R18">
        <v>20.9</v>
      </c>
      <c r="S18">
        <v>21.7</v>
      </c>
      <c r="T18">
        <v>22.5</v>
      </c>
      <c r="U18">
        <v>23.3</v>
      </c>
      <c r="V18">
        <v>24.1</v>
      </c>
      <c r="W18">
        <v>25</v>
      </c>
      <c r="X18">
        <v>25.9</v>
      </c>
      <c r="Y18">
        <v>26.9</v>
      </c>
      <c r="Z18">
        <v>27.9</v>
      </c>
      <c r="AA18">
        <v>28.9</v>
      </c>
      <c r="AB18">
        <v>30</v>
      </c>
      <c r="AC18">
        <v>31.1</v>
      </c>
      <c r="AD18">
        <v>32.200000000000003</v>
      </c>
      <c r="AE18">
        <v>33.4</v>
      </c>
      <c r="AF18">
        <v>34.6</v>
      </c>
      <c r="AG18">
        <v>35.9</v>
      </c>
      <c r="AH18">
        <v>37.200000000000003</v>
      </c>
      <c r="AI18">
        <v>38.5</v>
      </c>
      <c r="AJ18">
        <v>40</v>
      </c>
      <c r="AK18">
        <v>41.4</v>
      </c>
      <c r="AL18">
        <v>42.9</v>
      </c>
      <c r="AM18">
        <v>44.5</v>
      </c>
      <c r="AN18">
        <v>46.1</v>
      </c>
      <c r="AO18">
        <v>47.8</v>
      </c>
      <c r="AP18">
        <v>49.6</v>
      </c>
      <c r="AQ18">
        <v>51.4</v>
      </c>
      <c r="AR18">
        <v>53.3</v>
      </c>
      <c r="AS18">
        <v>55.2</v>
      </c>
      <c r="AT18">
        <v>57.3</v>
      </c>
      <c r="AU18">
        <v>59.4</v>
      </c>
      <c r="AV18">
        <v>61.5</v>
      </c>
      <c r="AW18">
        <v>63.8</v>
      </c>
      <c r="AX18">
        <v>66.099999999999994</v>
      </c>
      <c r="AY18">
        <v>68.5</v>
      </c>
      <c r="AZ18">
        <v>71</v>
      </c>
      <c r="BA18">
        <v>73.7</v>
      </c>
      <c r="BB18">
        <v>76.400000000000006</v>
      </c>
      <c r="BC18">
        <v>79.099999999999994</v>
      </c>
      <c r="BD18">
        <v>82</v>
      </c>
      <c r="BE18">
        <v>85.1</v>
      </c>
      <c r="BF18">
        <v>88.2</v>
      </c>
      <c r="BG18">
        <v>91.4</v>
      </c>
      <c r="BH18">
        <v>94.7</v>
      </c>
      <c r="BI18">
        <v>98.2</v>
      </c>
      <c r="BJ18">
        <v>101.8</v>
      </c>
      <c r="BK18">
        <v>105.5</v>
      </c>
      <c r="BL18">
        <v>109.4</v>
      </c>
      <c r="BM18">
        <v>113.4</v>
      </c>
      <c r="BN18">
        <v>117.6</v>
      </c>
      <c r="BO18">
        <v>121.9</v>
      </c>
      <c r="BP18">
        <v>126.3</v>
      </c>
      <c r="BQ18">
        <v>131</v>
      </c>
      <c r="BR18">
        <v>135.80000000000001</v>
      </c>
      <c r="BS18">
        <v>140.69999999999999</v>
      </c>
      <c r="BT18">
        <v>145.9</v>
      </c>
      <c r="BU18">
        <v>151.19999999999999</v>
      </c>
      <c r="BV18">
        <v>156.80000000000001</v>
      </c>
      <c r="BW18">
        <v>162.5</v>
      </c>
      <c r="BX18">
        <v>168.5</v>
      </c>
      <c r="BY18">
        <v>174.7</v>
      </c>
      <c r="BZ18">
        <v>181.1</v>
      </c>
      <c r="CA18">
        <v>187.7</v>
      </c>
      <c r="CB18">
        <v>194.6</v>
      </c>
      <c r="CC18">
        <v>201.7</v>
      </c>
      <c r="CD18">
        <v>209.1</v>
      </c>
      <c r="CE18">
        <v>216.7</v>
      </c>
      <c r="CF18">
        <v>224.7</v>
      </c>
      <c r="CG18">
        <v>232.9</v>
      </c>
      <c r="CH18">
        <v>241.4</v>
      </c>
      <c r="CI18">
        <v>250.3</v>
      </c>
      <c r="CJ18">
        <v>259.5</v>
      </c>
      <c r="CK18">
        <v>269</v>
      </c>
      <c r="CL18">
        <v>278.8</v>
      </c>
      <c r="CM18">
        <v>289</v>
      </c>
      <c r="CN18">
        <v>299.60000000000002</v>
      </c>
      <c r="CO18">
        <v>310.60000000000002</v>
      </c>
      <c r="CP18">
        <v>322</v>
      </c>
      <c r="CQ18">
        <v>333.8</v>
      </c>
      <c r="CR18">
        <v>346</v>
      </c>
      <c r="CS18">
        <v>358.7</v>
      </c>
      <c r="CT18">
        <v>371.8</v>
      </c>
      <c r="CU18">
        <v>385.4</v>
      </c>
      <c r="CV18">
        <v>399.5</v>
      </c>
      <c r="CW18">
        <v>414.2</v>
      </c>
      <c r="CX18">
        <v>429.4</v>
      </c>
      <c r="CY18">
        <v>445.1</v>
      </c>
      <c r="CZ18">
        <v>461.4</v>
      </c>
      <c r="DA18">
        <v>478.3</v>
      </c>
      <c r="DB18">
        <v>495.8</v>
      </c>
      <c r="DC18">
        <v>514</v>
      </c>
      <c r="DD18">
        <v>532.79999999999995</v>
      </c>
      <c r="DE18">
        <v>552.29999999999995</v>
      </c>
      <c r="DF18">
        <v>572.5</v>
      </c>
      <c r="DG18">
        <v>593.5</v>
      </c>
      <c r="DH18">
        <v>615.29999999999995</v>
      </c>
      <c r="DI18">
        <v>637.79999999999995</v>
      </c>
      <c r="DJ18">
        <v>661.2</v>
      </c>
      <c r="DK18" t="s">
        <v>29</v>
      </c>
      <c r="DL18" t="s">
        <v>30</v>
      </c>
      <c r="DM18" t="s">
        <v>31</v>
      </c>
      <c r="DN18" t="s">
        <v>32</v>
      </c>
      <c r="DO18" t="s">
        <v>33</v>
      </c>
      <c r="DP18" t="s">
        <v>34</v>
      </c>
      <c r="DQ18" t="s">
        <v>35</v>
      </c>
      <c r="DR18" t="s">
        <v>36</v>
      </c>
      <c r="DS18" t="s">
        <v>37</v>
      </c>
      <c r="DT18" t="s">
        <v>38</v>
      </c>
      <c r="DU18" t="s">
        <v>39</v>
      </c>
      <c r="DV18" t="s">
        <v>40</v>
      </c>
      <c r="DW18" t="s">
        <v>41</v>
      </c>
      <c r="DX18" t="s">
        <v>42</v>
      </c>
      <c r="DY18" t="s">
        <v>43</v>
      </c>
      <c r="DZ18" t="s">
        <v>44</v>
      </c>
      <c r="EA18" t="s">
        <v>45</v>
      </c>
      <c r="EB18" t="s">
        <v>46</v>
      </c>
      <c r="EC18" t="s">
        <v>47</v>
      </c>
      <c r="ED18" t="s">
        <v>48</v>
      </c>
      <c r="EE18" t="s">
        <v>49</v>
      </c>
      <c r="EF18" t="s">
        <v>50</v>
      </c>
      <c r="EG18" t="s">
        <v>51</v>
      </c>
      <c r="EH18" t="s">
        <v>52</v>
      </c>
      <c r="EI18" t="s">
        <v>53</v>
      </c>
      <c r="EJ18" t="s">
        <v>54</v>
      </c>
      <c r="EL18">
        <v>0.62222222222199997</v>
      </c>
      <c r="EM18" s="1">
        <v>8000000</v>
      </c>
    </row>
    <row r="19" spans="1:146" x14ac:dyDescent="0.25">
      <c r="A19">
        <v>1</v>
      </c>
      <c r="B19" s="2">
        <v>44298</v>
      </c>
      <c r="C19" s="3">
        <v>0.57703703703703701</v>
      </c>
      <c r="D19" s="4">
        <v>13.6</v>
      </c>
      <c r="E19">
        <v>96.1</v>
      </c>
      <c r="F19" s="1">
        <v>6.8090900000000005E-8</v>
      </c>
      <c r="G19" s="1">
        <v>1.7872240000000001E-5</v>
      </c>
      <c r="I19">
        <v>14543.3</v>
      </c>
      <c r="J19">
        <v>9171</v>
      </c>
      <c r="K19">
        <v>8839.76</v>
      </c>
      <c r="L19">
        <v>8650.7000000000007</v>
      </c>
      <c r="M19">
        <v>9984.34</v>
      </c>
      <c r="N19">
        <v>8114.11</v>
      </c>
      <c r="O19">
        <v>6308.96</v>
      </c>
      <c r="P19">
        <v>5117.5600000000004</v>
      </c>
      <c r="Q19">
        <v>5477.3</v>
      </c>
      <c r="R19">
        <v>3510.87</v>
      </c>
      <c r="S19">
        <v>2606.91</v>
      </c>
      <c r="T19">
        <v>3290.98</v>
      </c>
      <c r="U19">
        <v>2483.61</v>
      </c>
      <c r="V19">
        <v>2182.09</v>
      </c>
      <c r="W19">
        <v>2495.96</v>
      </c>
      <c r="X19">
        <v>2123.66</v>
      </c>
      <c r="Y19">
        <v>1572.01</v>
      </c>
      <c r="Z19">
        <v>1804.98</v>
      </c>
      <c r="AA19">
        <v>1520.51</v>
      </c>
      <c r="AB19">
        <v>1424.02</v>
      </c>
      <c r="AC19">
        <v>1545.48</v>
      </c>
      <c r="AD19">
        <v>1669.21</v>
      </c>
      <c r="AE19">
        <v>1755.99</v>
      </c>
      <c r="AF19">
        <v>1402.61</v>
      </c>
      <c r="AG19">
        <v>2088.79</v>
      </c>
      <c r="AH19">
        <v>1565</v>
      </c>
      <c r="AI19">
        <v>1877.83</v>
      </c>
      <c r="AJ19">
        <v>2714.34</v>
      </c>
      <c r="AK19">
        <v>2298.27</v>
      </c>
      <c r="AL19">
        <v>2495.91</v>
      </c>
      <c r="AM19">
        <v>2805.94</v>
      </c>
      <c r="AN19">
        <v>2889.94</v>
      </c>
      <c r="AO19">
        <v>3212.96</v>
      </c>
      <c r="AP19">
        <v>2871.46</v>
      </c>
      <c r="AQ19">
        <v>3917.98</v>
      </c>
      <c r="AR19">
        <v>4183.33</v>
      </c>
      <c r="AS19">
        <v>3649.15</v>
      </c>
      <c r="AT19">
        <v>3601.16</v>
      </c>
      <c r="AU19">
        <v>4830.82</v>
      </c>
      <c r="AV19">
        <v>3889.04</v>
      </c>
      <c r="AW19">
        <v>3362.78</v>
      </c>
      <c r="AX19">
        <v>2646.31</v>
      </c>
      <c r="AY19">
        <v>3078.99</v>
      </c>
      <c r="AZ19">
        <v>2852.21</v>
      </c>
      <c r="BA19">
        <v>3134.93</v>
      </c>
      <c r="BB19">
        <v>3027.05</v>
      </c>
      <c r="BC19">
        <v>2983.66</v>
      </c>
      <c r="BD19">
        <v>2840.61</v>
      </c>
      <c r="BE19">
        <v>2434.96</v>
      </c>
      <c r="BF19">
        <v>2670.71</v>
      </c>
      <c r="BG19">
        <v>2127.62</v>
      </c>
      <c r="BH19">
        <v>2266.4499999999998</v>
      </c>
      <c r="BI19">
        <v>2342.75</v>
      </c>
      <c r="BJ19">
        <v>2182.87</v>
      </c>
      <c r="BK19">
        <v>2127.1</v>
      </c>
      <c r="BL19">
        <v>1773.08</v>
      </c>
      <c r="BM19">
        <v>2125.81</v>
      </c>
      <c r="BN19">
        <v>1793.31</v>
      </c>
      <c r="BO19">
        <v>1699.84</v>
      </c>
      <c r="BP19">
        <v>1539.23</v>
      </c>
      <c r="BQ19">
        <v>1692.8</v>
      </c>
      <c r="BR19">
        <v>1289.52</v>
      </c>
      <c r="BS19">
        <v>1556.69</v>
      </c>
      <c r="BT19">
        <v>1753.42</v>
      </c>
      <c r="BU19">
        <v>1387.92</v>
      </c>
      <c r="BV19">
        <v>900.53700000000003</v>
      </c>
      <c r="BW19">
        <v>1281.67</v>
      </c>
      <c r="BX19">
        <v>2075.4</v>
      </c>
      <c r="BY19">
        <v>1042.46</v>
      </c>
      <c r="BZ19">
        <v>1540.82</v>
      </c>
      <c r="CA19">
        <v>1067.74</v>
      </c>
      <c r="CB19">
        <v>1246.27</v>
      </c>
      <c r="CC19">
        <v>909.59</v>
      </c>
      <c r="CD19">
        <v>755.88900000000001</v>
      </c>
      <c r="CE19">
        <v>917.57799999999997</v>
      </c>
      <c r="CF19">
        <v>761.12099999999998</v>
      </c>
      <c r="CG19">
        <v>551.06500000000005</v>
      </c>
      <c r="CH19">
        <v>627.12300000000005</v>
      </c>
      <c r="CI19">
        <v>597.70399999999995</v>
      </c>
      <c r="CJ19">
        <v>510.22699999999998</v>
      </c>
      <c r="CK19">
        <v>369.21300000000002</v>
      </c>
      <c r="CL19">
        <v>553.70000000000005</v>
      </c>
      <c r="CM19">
        <v>286.7</v>
      </c>
      <c r="CN19">
        <v>166.55500000000001</v>
      </c>
      <c r="CO19">
        <v>378.93099999999998</v>
      </c>
      <c r="CP19">
        <v>162.999</v>
      </c>
      <c r="CQ19">
        <v>357.024</v>
      </c>
      <c r="CR19">
        <v>380.80700000000002</v>
      </c>
      <c r="CS19">
        <v>157.851</v>
      </c>
      <c r="CT19">
        <v>312.75700000000001</v>
      </c>
      <c r="CU19">
        <v>0</v>
      </c>
      <c r="CV19">
        <v>94.273499999999999</v>
      </c>
      <c r="CW19">
        <v>0</v>
      </c>
      <c r="CX19">
        <v>0</v>
      </c>
      <c r="CY19">
        <v>99.285399999999996</v>
      </c>
      <c r="CZ19">
        <v>0</v>
      </c>
      <c r="DA19">
        <v>51.709499999999998</v>
      </c>
      <c r="DB19">
        <v>52.435200000000002</v>
      </c>
      <c r="DC19">
        <v>0</v>
      </c>
      <c r="DD19">
        <v>0</v>
      </c>
      <c r="DE19">
        <v>55.151200000000003</v>
      </c>
      <c r="DF19">
        <v>56.4069</v>
      </c>
      <c r="DG19">
        <v>0</v>
      </c>
      <c r="DH19">
        <v>0</v>
      </c>
      <c r="DI19">
        <v>0</v>
      </c>
      <c r="DJ19">
        <v>60.538800000000002</v>
      </c>
      <c r="DK19">
        <v>120</v>
      </c>
      <c r="DL19">
        <v>15</v>
      </c>
      <c r="DM19" t="b">
        <v>0</v>
      </c>
      <c r="DN19">
        <v>1</v>
      </c>
      <c r="DO19">
        <v>5.0799999999999998E-2</v>
      </c>
      <c r="DP19">
        <v>3</v>
      </c>
      <c r="DQ19">
        <v>0.3</v>
      </c>
      <c r="DR19">
        <v>0.3</v>
      </c>
      <c r="DS19">
        <v>0.3</v>
      </c>
      <c r="DT19">
        <v>10.6083</v>
      </c>
      <c r="DU19">
        <v>9305.76</v>
      </c>
      <c r="DV19">
        <v>14.8551</v>
      </c>
      <c r="DW19">
        <v>673.17</v>
      </c>
      <c r="DX19">
        <v>1</v>
      </c>
      <c r="DZ19" t="s">
        <v>55</v>
      </c>
      <c r="EA19">
        <v>2.93</v>
      </c>
      <c r="EB19">
        <v>7.5208199999999996</v>
      </c>
      <c r="EC19">
        <v>800.48500000000001</v>
      </c>
      <c r="ED19">
        <v>40.653300000000002</v>
      </c>
      <c r="EE19">
        <v>60.613999999999997</v>
      </c>
      <c r="EF19">
        <v>41.624699999999997</v>
      </c>
      <c r="EG19">
        <v>15.124700000000001</v>
      </c>
      <c r="EH19">
        <v>2.3079299999999998</v>
      </c>
      <c r="EI19">
        <v>3618.12</v>
      </c>
    </row>
    <row r="20" spans="1:146" x14ac:dyDescent="0.25">
      <c r="A20">
        <v>2</v>
      </c>
      <c r="B20" s="2">
        <v>44298</v>
      </c>
      <c r="C20" s="3">
        <v>0.5786458333333333</v>
      </c>
      <c r="D20" s="4">
        <v>13.5</v>
      </c>
      <c r="E20">
        <v>96.1</v>
      </c>
      <c r="F20" s="1">
        <v>6.8074730000000006E-8</v>
      </c>
      <c r="G20" s="1">
        <v>1.786739E-5</v>
      </c>
      <c r="I20">
        <v>116.815</v>
      </c>
      <c r="J20">
        <v>675.57500000000005</v>
      </c>
      <c r="K20">
        <v>325.54000000000002</v>
      </c>
      <c r="L20">
        <v>1095.6500000000001</v>
      </c>
      <c r="M20">
        <v>355.41699999999997</v>
      </c>
      <c r="N20">
        <v>681.50199999999995</v>
      </c>
      <c r="O20">
        <v>752.41800000000001</v>
      </c>
      <c r="P20">
        <v>454.267</v>
      </c>
      <c r="Q20">
        <v>175.523</v>
      </c>
      <c r="R20">
        <v>593.43899999999996</v>
      </c>
      <c r="S20">
        <v>206.25800000000001</v>
      </c>
      <c r="T20">
        <v>514.70500000000004</v>
      </c>
      <c r="U20">
        <v>999.02099999999996</v>
      </c>
      <c r="V20">
        <v>518.74</v>
      </c>
      <c r="W20">
        <v>431.79</v>
      </c>
      <c r="X20">
        <v>440.23099999999999</v>
      </c>
      <c r="Y20">
        <v>660.33199999999999</v>
      </c>
      <c r="Z20">
        <v>715.26</v>
      </c>
      <c r="AA20">
        <v>796.03800000000001</v>
      </c>
      <c r="AB20">
        <v>1242.0899999999999</v>
      </c>
      <c r="AC20">
        <v>678.10799999999995</v>
      </c>
      <c r="AD20">
        <v>667.68600000000004</v>
      </c>
      <c r="AE20">
        <v>989.77300000000002</v>
      </c>
      <c r="AF20">
        <v>1350.37</v>
      </c>
      <c r="AG20">
        <v>1416.87</v>
      </c>
      <c r="AH20">
        <v>895.93700000000001</v>
      </c>
      <c r="AI20">
        <v>1362.67</v>
      </c>
      <c r="AJ20">
        <v>1768.1</v>
      </c>
      <c r="AK20">
        <v>1183.1600000000001</v>
      </c>
      <c r="AL20">
        <v>1470.57</v>
      </c>
      <c r="AM20">
        <v>1771.66</v>
      </c>
      <c r="AN20">
        <v>2042.86</v>
      </c>
      <c r="AO20">
        <v>2143.1999999999998</v>
      </c>
      <c r="AP20">
        <v>3479.33</v>
      </c>
      <c r="AQ20">
        <v>5630.83</v>
      </c>
      <c r="AR20">
        <v>7624.78</v>
      </c>
      <c r="AS20">
        <v>13013.1</v>
      </c>
      <c r="AT20">
        <v>15896.1</v>
      </c>
      <c r="AU20">
        <v>19714.400000000001</v>
      </c>
      <c r="AV20">
        <v>21099.599999999999</v>
      </c>
      <c r="AW20">
        <v>21848.799999999999</v>
      </c>
      <c r="AX20">
        <v>21149.4</v>
      </c>
      <c r="AY20">
        <v>22311.8</v>
      </c>
      <c r="AZ20">
        <v>22047.3</v>
      </c>
      <c r="BA20">
        <v>22752.1</v>
      </c>
      <c r="BB20">
        <v>19532.3</v>
      </c>
      <c r="BC20">
        <v>18253.2</v>
      </c>
      <c r="BD20">
        <v>16634.599999999999</v>
      </c>
      <c r="BE20">
        <v>14470.7</v>
      </c>
      <c r="BF20">
        <v>14302.3</v>
      </c>
      <c r="BG20">
        <v>11835.9</v>
      </c>
      <c r="BH20">
        <v>10475.4</v>
      </c>
      <c r="BI20">
        <v>9548.69</v>
      </c>
      <c r="BJ20">
        <v>8756.4</v>
      </c>
      <c r="BK20">
        <v>8522.1200000000008</v>
      </c>
      <c r="BL20">
        <v>7089.28</v>
      </c>
      <c r="BM20">
        <v>6979.66</v>
      </c>
      <c r="BN20">
        <v>5616.53</v>
      </c>
      <c r="BO20">
        <v>5849.54</v>
      </c>
      <c r="BP20">
        <v>5091.2</v>
      </c>
      <c r="BQ20">
        <v>5224.51</v>
      </c>
      <c r="BR20">
        <v>3622.43</v>
      </c>
      <c r="BS20">
        <v>3585.87</v>
      </c>
      <c r="BT20">
        <v>2941.35</v>
      </c>
      <c r="BU20">
        <v>2228.54</v>
      </c>
      <c r="BV20">
        <v>2542.7399999999998</v>
      </c>
      <c r="BW20">
        <v>2439.04</v>
      </c>
      <c r="BX20">
        <v>2680.32</v>
      </c>
      <c r="BY20">
        <v>1916.44</v>
      </c>
      <c r="BZ20">
        <v>1799</v>
      </c>
      <c r="CA20">
        <v>1420.37</v>
      </c>
      <c r="CB20">
        <v>1324.12</v>
      </c>
      <c r="CC20">
        <v>1423.45</v>
      </c>
      <c r="CD20">
        <v>1083.06</v>
      </c>
      <c r="CE20">
        <v>1028.54</v>
      </c>
      <c r="CF20">
        <v>729.77499999999998</v>
      </c>
      <c r="CG20">
        <v>544.79499999999996</v>
      </c>
      <c r="CH20">
        <v>689.29200000000003</v>
      </c>
      <c r="CI20">
        <v>490.03800000000001</v>
      </c>
      <c r="CJ20">
        <v>281.214</v>
      </c>
      <c r="CK20">
        <v>332.71800000000002</v>
      </c>
      <c r="CL20">
        <v>428.73099999999999</v>
      </c>
      <c r="CM20">
        <v>204.779</v>
      </c>
      <c r="CN20">
        <v>291.46300000000002</v>
      </c>
      <c r="CO20">
        <v>84.204400000000007</v>
      </c>
      <c r="CP20">
        <v>188.66200000000001</v>
      </c>
      <c r="CQ20">
        <v>113.04300000000001</v>
      </c>
      <c r="CR20">
        <v>132.244</v>
      </c>
      <c r="CS20">
        <v>44.874200000000002</v>
      </c>
      <c r="CT20">
        <v>137.09</v>
      </c>
      <c r="CU20">
        <v>93.101299999999995</v>
      </c>
      <c r="CV20">
        <v>47.135300000000001</v>
      </c>
      <c r="CW20">
        <v>76.561899999999994</v>
      </c>
      <c r="CX20">
        <v>19.913399999999999</v>
      </c>
      <c r="CY20">
        <v>49.641199999999998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60.536999999999999</v>
      </c>
      <c r="DK20">
        <v>120</v>
      </c>
      <c r="DL20">
        <v>15</v>
      </c>
      <c r="DM20" t="b">
        <v>0</v>
      </c>
      <c r="DN20">
        <v>1</v>
      </c>
      <c r="DO20">
        <v>5.0799999999999998E-2</v>
      </c>
      <c r="DP20">
        <v>3</v>
      </c>
      <c r="DQ20">
        <v>0.3</v>
      </c>
      <c r="DR20">
        <v>0.3</v>
      </c>
      <c r="DS20">
        <v>0.3</v>
      </c>
      <c r="DT20">
        <v>10.607900000000001</v>
      </c>
      <c r="DU20">
        <v>9303.61</v>
      </c>
      <c r="DV20">
        <v>14.8551</v>
      </c>
      <c r="DW20">
        <v>673.17</v>
      </c>
      <c r="DX20">
        <v>1</v>
      </c>
      <c r="DZ20" t="s">
        <v>55</v>
      </c>
      <c r="EA20">
        <v>2.93</v>
      </c>
      <c r="EB20">
        <v>7.5208199999999996</v>
      </c>
      <c r="EC20">
        <v>800.38400000000001</v>
      </c>
      <c r="ED20">
        <v>73.673500000000004</v>
      </c>
      <c r="EE20">
        <v>83.176100000000005</v>
      </c>
      <c r="EF20">
        <v>76.342299999999994</v>
      </c>
      <c r="EG20">
        <v>73.652500000000003</v>
      </c>
      <c r="EH20">
        <v>1.5067900000000001</v>
      </c>
      <c r="EI20">
        <v>6708.07</v>
      </c>
      <c r="EL20">
        <v>0.631944444444</v>
      </c>
      <c r="EM20">
        <v>200</v>
      </c>
    </row>
    <row r="21" spans="1:146" x14ac:dyDescent="0.25">
      <c r="A21">
        <v>3</v>
      </c>
      <c r="B21" s="2">
        <v>44298</v>
      </c>
      <c r="C21" s="3">
        <v>0.58020833333333333</v>
      </c>
      <c r="D21" s="4">
        <v>13.7</v>
      </c>
      <c r="E21">
        <v>96</v>
      </c>
      <c r="F21" s="1">
        <v>6.816381E-8</v>
      </c>
      <c r="G21" s="1">
        <v>1.7877090000000001E-5</v>
      </c>
      <c r="I21">
        <v>467.33300000000003</v>
      </c>
      <c r="J21">
        <v>788.29700000000003</v>
      </c>
      <c r="K21">
        <v>542.072</v>
      </c>
      <c r="L21">
        <v>523.49400000000003</v>
      </c>
      <c r="M21">
        <v>504.596</v>
      </c>
      <c r="N21">
        <v>292.11900000000003</v>
      </c>
      <c r="O21">
        <v>455.08699999999999</v>
      </c>
      <c r="P21">
        <v>923.41</v>
      </c>
      <c r="Q21">
        <v>675.23800000000006</v>
      </c>
      <c r="R21">
        <v>1052.18</v>
      </c>
      <c r="S21">
        <v>1016.52</v>
      </c>
      <c r="T21">
        <v>735.50199999999995</v>
      </c>
      <c r="U21">
        <v>1017.41</v>
      </c>
      <c r="V21">
        <v>1082.52</v>
      </c>
      <c r="W21">
        <v>744.226</v>
      </c>
      <c r="X21">
        <v>703.38400000000001</v>
      </c>
      <c r="Y21">
        <v>748.48900000000003</v>
      </c>
      <c r="Z21">
        <v>1050.46</v>
      </c>
      <c r="AA21">
        <v>1050.8900000000001</v>
      </c>
      <c r="AB21">
        <v>925.88900000000001</v>
      </c>
      <c r="AC21">
        <v>1040.24</v>
      </c>
      <c r="AD21">
        <v>1173.8499999999999</v>
      </c>
      <c r="AE21">
        <v>779.09900000000005</v>
      </c>
      <c r="AF21">
        <v>1410.02</v>
      </c>
      <c r="AG21">
        <v>1188.8599999999999</v>
      </c>
      <c r="AH21">
        <v>1518.58</v>
      </c>
      <c r="AI21">
        <v>1444.55</v>
      </c>
      <c r="AJ21">
        <v>1622.28</v>
      </c>
      <c r="AK21">
        <v>1681.48</v>
      </c>
      <c r="AL21">
        <v>1693.23</v>
      </c>
      <c r="AM21">
        <v>1703.55</v>
      </c>
      <c r="AN21">
        <v>2053.02</v>
      </c>
      <c r="AO21">
        <v>1470.83</v>
      </c>
      <c r="AP21">
        <v>2191.5100000000002</v>
      </c>
      <c r="AQ21">
        <v>1619.87</v>
      </c>
      <c r="AR21">
        <v>2088.83</v>
      </c>
      <c r="AS21">
        <v>2523.34</v>
      </c>
      <c r="AT21">
        <v>2163.3000000000002</v>
      </c>
      <c r="AU21">
        <v>2053.3000000000002</v>
      </c>
      <c r="AV21">
        <v>2242.8200000000002</v>
      </c>
      <c r="AW21">
        <v>2348.4699999999998</v>
      </c>
      <c r="AX21">
        <v>1697.9</v>
      </c>
      <c r="AY21">
        <v>1765.98</v>
      </c>
      <c r="AZ21">
        <v>1877.36</v>
      </c>
      <c r="BA21">
        <v>1634.55</v>
      </c>
      <c r="BB21">
        <v>1596.5</v>
      </c>
      <c r="BC21">
        <v>1474.9</v>
      </c>
      <c r="BD21">
        <v>1656.41</v>
      </c>
      <c r="BE21">
        <v>1299.17</v>
      </c>
      <c r="BF21">
        <v>1249.6199999999999</v>
      </c>
      <c r="BG21">
        <v>1291.93</v>
      </c>
      <c r="BH21">
        <v>1359.84</v>
      </c>
      <c r="BI21">
        <v>703.351</v>
      </c>
      <c r="BJ21">
        <v>1290.3900000000001</v>
      </c>
      <c r="BK21">
        <v>953.76099999999997</v>
      </c>
      <c r="BL21">
        <v>1315.77</v>
      </c>
      <c r="BM21">
        <v>1199.18</v>
      </c>
      <c r="BN21">
        <v>1172.06</v>
      </c>
      <c r="BO21">
        <v>1505.93</v>
      </c>
      <c r="BP21">
        <v>900.68</v>
      </c>
      <c r="BQ21">
        <v>1055.3</v>
      </c>
      <c r="BR21">
        <v>1066.73</v>
      </c>
      <c r="BS21">
        <v>992.15200000000004</v>
      </c>
      <c r="BT21">
        <v>756.40499999999997</v>
      </c>
      <c r="BU21">
        <v>851.54899999999998</v>
      </c>
      <c r="BV21">
        <v>572.09299999999996</v>
      </c>
      <c r="BW21">
        <v>955.59100000000001</v>
      </c>
      <c r="BX21">
        <v>916.62900000000002</v>
      </c>
      <c r="BY21">
        <v>991.79399999999998</v>
      </c>
      <c r="BZ21">
        <v>563.02</v>
      </c>
      <c r="CA21">
        <v>1138.3499999999999</v>
      </c>
      <c r="CB21">
        <v>771.86900000000003</v>
      </c>
      <c r="CC21">
        <v>374.11599999999999</v>
      </c>
      <c r="CD21">
        <v>357.76499999999999</v>
      </c>
      <c r="CE21">
        <v>557.02200000000005</v>
      </c>
      <c r="CF21">
        <v>446.12799999999999</v>
      </c>
      <c r="CG21">
        <v>404.16899999999998</v>
      </c>
      <c r="CH21">
        <v>362.76</v>
      </c>
      <c r="CI21">
        <v>414.029</v>
      </c>
      <c r="CJ21">
        <v>563.01900000000001</v>
      </c>
      <c r="CK21">
        <v>398.78199999999998</v>
      </c>
      <c r="CL21">
        <v>282.12200000000001</v>
      </c>
      <c r="CM21">
        <v>246.40799999999999</v>
      </c>
      <c r="CN21">
        <v>207.58</v>
      </c>
      <c r="CO21">
        <v>196.66900000000001</v>
      </c>
      <c r="CP21">
        <v>142.608</v>
      </c>
      <c r="CQ21">
        <v>87.156300000000002</v>
      </c>
      <c r="CR21">
        <v>132.26499999999999</v>
      </c>
      <c r="CS21">
        <v>89.763300000000001</v>
      </c>
      <c r="CT21">
        <v>137.113</v>
      </c>
      <c r="CU21">
        <v>46.558300000000003</v>
      </c>
      <c r="CV21">
        <v>0</v>
      </c>
      <c r="CW21">
        <v>0</v>
      </c>
      <c r="CX21">
        <v>48.9998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54.354799999999997</v>
      </c>
      <c r="DE21">
        <v>55.1586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120</v>
      </c>
      <c r="DL21">
        <v>15</v>
      </c>
      <c r="DM21" t="b">
        <v>0</v>
      </c>
      <c r="DN21">
        <v>1</v>
      </c>
      <c r="DO21">
        <v>5.0799999999999998E-2</v>
      </c>
      <c r="DP21">
        <v>3</v>
      </c>
      <c r="DQ21">
        <v>0.3</v>
      </c>
      <c r="DR21">
        <v>0.3</v>
      </c>
      <c r="DS21">
        <v>0.3</v>
      </c>
      <c r="DT21">
        <v>10.5999</v>
      </c>
      <c r="DU21">
        <v>9306.59</v>
      </c>
      <c r="DV21">
        <v>14.8551</v>
      </c>
      <c r="DW21">
        <v>673.17</v>
      </c>
      <c r="DX21">
        <v>1</v>
      </c>
      <c r="DZ21" t="s">
        <v>55</v>
      </c>
      <c r="EA21">
        <v>2.93</v>
      </c>
      <c r="EB21">
        <v>7.5208199999999996</v>
      </c>
      <c r="EC21">
        <v>800.52599999999995</v>
      </c>
      <c r="ED21">
        <v>60.466000000000001</v>
      </c>
      <c r="EE21">
        <v>81.301900000000003</v>
      </c>
      <c r="EF21">
        <v>62.973500000000001</v>
      </c>
      <c r="EG21">
        <v>55.2316</v>
      </c>
      <c r="EH21">
        <v>2.0283699999999998</v>
      </c>
      <c r="EI21">
        <v>1460.8</v>
      </c>
      <c r="EL21">
        <v>0.631944444444</v>
      </c>
      <c r="EM21" s="1">
        <v>8000000</v>
      </c>
    </row>
    <row r="22" spans="1:146" x14ac:dyDescent="0.25">
      <c r="A22">
        <v>4</v>
      </c>
      <c r="B22" s="2">
        <v>44298</v>
      </c>
      <c r="C22" s="3">
        <v>0.58177083333333335</v>
      </c>
      <c r="D22" s="4">
        <v>13.8</v>
      </c>
      <c r="E22">
        <v>96.1</v>
      </c>
      <c r="F22" s="1">
        <v>6.8123240000000004E-8</v>
      </c>
      <c r="G22" s="1">
        <v>1.7881939999999998E-5</v>
      </c>
      <c r="I22">
        <v>350.47399999999999</v>
      </c>
      <c r="J22">
        <v>2086.56</v>
      </c>
      <c r="K22">
        <v>2545.6999999999998</v>
      </c>
      <c r="L22">
        <v>1569.99</v>
      </c>
      <c r="M22">
        <v>1299.96</v>
      </c>
      <c r="N22">
        <v>887.76499999999999</v>
      </c>
      <c r="O22">
        <v>752.48299999999995</v>
      </c>
      <c r="P22">
        <v>1049.83</v>
      </c>
      <c r="Q22">
        <v>1004.59</v>
      </c>
      <c r="R22">
        <v>612.005</v>
      </c>
      <c r="S22">
        <v>967.06399999999996</v>
      </c>
      <c r="T22">
        <v>1269.1500000000001</v>
      </c>
      <c r="U22">
        <v>1078.98</v>
      </c>
      <c r="V22">
        <v>1171.46</v>
      </c>
      <c r="W22">
        <v>652.46900000000005</v>
      </c>
      <c r="X22">
        <v>1114.3499999999999</v>
      </c>
      <c r="Y22">
        <v>963.298</v>
      </c>
      <c r="Z22">
        <v>837.86</v>
      </c>
      <c r="AA22">
        <v>718.76700000000005</v>
      </c>
      <c r="AB22">
        <v>272.86399999999998</v>
      </c>
      <c r="AC22">
        <v>678.12699999999995</v>
      </c>
      <c r="AD22">
        <v>1132.25</v>
      </c>
      <c r="AE22">
        <v>696.649</v>
      </c>
      <c r="AF22">
        <v>1041.72</v>
      </c>
      <c r="AG22">
        <v>1868.25</v>
      </c>
      <c r="AH22">
        <v>1665.58</v>
      </c>
      <c r="AI22">
        <v>1339.04</v>
      </c>
      <c r="AJ22">
        <v>983.67700000000002</v>
      </c>
      <c r="AK22">
        <v>988.87699999999995</v>
      </c>
      <c r="AL22">
        <v>1674.61</v>
      </c>
      <c r="AM22">
        <v>1722.28</v>
      </c>
      <c r="AN22">
        <v>2017.37</v>
      </c>
      <c r="AO22">
        <v>2602.4499999999998</v>
      </c>
      <c r="AP22">
        <v>2168.27</v>
      </c>
      <c r="AQ22">
        <v>2006.71</v>
      </c>
      <c r="AR22">
        <v>1693.53</v>
      </c>
      <c r="AS22">
        <v>2183.77</v>
      </c>
      <c r="AT22">
        <v>1659.03</v>
      </c>
      <c r="AU22">
        <v>2218.2199999999998</v>
      </c>
      <c r="AV22">
        <v>1902.16</v>
      </c>
      <c r="AW22">
        <v>2450.75</v>
      </c>
      <c r="AX22">
        <v>2175.7800000000002</v>
      </c>
      <c r="AY22">
        <v>2020.23</v>
      </c>
      <c r="AZ22">
        <v>1823.95</v>
      </c>
      <c r="BA22">
        <v>1511.78</v>
      </c>
      <c r="BB22">
        <v>1627.12</v>
      </c>
      <c r="BC22">
        <v>1953.31</v>
      </c>
      <c r="BD22">
        <v>1588.18</v>
      </c>
      <c r="BE22">
        <v>996.83199999999999</v>
      </c>
      <c r="BF22">
        <v>1285.23</v>
      </c>
      <c r="BG22">
        <v>1342.56</v>
      </c>
      <c r="BH22">
        <v>1414.6</v>
      </c>
      <c r="BI22">
        <v>1103.47</v>
      </c>
      <c r="BJ22">
        <v>1570.26</v>
      </c>
      <c r="BK22">
        <v>1626.11</v>
      </c>
      <c r="BL22">
        <v>1175.78</v>
      </c>
      <c r="BM22">
        <v>956.35699999999997</v>
      </c>
      <c r="BN22">
        <v>1281.72</v>
      </c>
      <c r="BO22">
        <v>1291.99</v>
      </c>
      <c r="BP22">
        <v>1080.71</v>
      </c>
      <c r="BQ22">
        <v>1265.05</v>
      </c>
      <c r="BR22">
        <v>1130.6600000000001</v>
      </c>
      <c r="BS22">
        <v>986.89400000000001</v>
      </c>
      <c r="BT22">
        <v>1859.48</v>
      </c>
      <c r="BU22">
        <v>982.98699999999997</v>
      </c>
      <c r="BV22">
        <v>977.97400000000005</v>
      </c>
      <c r="BW22">
        <v>1016.86</v>
      </c>
      <c r="BX22">
        <v>1055.08</v>
      </c>
      <c r="BY22">
        <v>461.81599999999997</v>
      </c>
      <c r="BZ22">
        <v>812.077</v>
      </c>
      <c r="CA22">
        <v>745.55</v>
      </c>
      <c r="CB22">
        <v>1131.48</v>
      </c>
      <c r="CC22">
        <v>520.26499999999999</v>
      </c>
      <c r="CD22">
        <v>644.31200000000001</v>
      </c>
      <c r="CE22">
        <v>687.91600000000005</v>
      </c>
      <c r="CF22">
        <v>362.49799999999999</v>
      </c>
      <c r="CG22">
        <v>314.15100000000001</v>
      </c>
      <c r="CH22">
        <v>527.94000000000005</v>
      </c>
      <c r="CI22">
        <v>542.93600000000004</v>
      </c>
      <c r="CJ22">
        <v>392.37</v>
      </c>
      <c r="CK22">
        <v>445.10199999999998</v>
      </c>
      <c r="CL22">
        <v>238.94499999999999</v>
      </c>
      <c r="CM22">
        <v>284.06099999999998</v>
      </c>
      <c r="CN22">
        <v>197.73699999999999</v>
      </c>
      <c r="CO22">
        <v>206.54499999999999</v>
      </c>
      <c r="CP22">
        <v>142.309</v>
      </c>
      <c r="CQ22">
        <v>89.333799999999997</v>
      </c>
      <c r="CR22">
        <v>85.960700000000003</v>
      </c>
      <c r="CS22">
        <v>224.39099999999999</v>
      </c>
      <c r="CT22">
        <v>45.700899999999997</v>
      </c>
      <c r="CU22">
        <v>0</v>
      </c>
      <c r="CV22">
        <v>47.139600000000002</v>
      </c>
      <c r="CW22">
        <v>48.049599999999998</v>
      </c>
      <c r="CX22">
        <v>39.125500000000002</v>
      </c>
      <c r="CY22">
        <v>10.0014</v>
      </c>
      <c r="CZ22">
        <v>4.6639400000000002</v>
      </c>
      <c r="DA22">
        <v>98.664199999999994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18.162700000000001</v>
      </c>
      <c r="DK22">
        <v>120</v>
      </c>
      <c r="DL22">
        <v>15</v>
      </c>
      <c r="DM22" t="b">
        <v>0</v>
      </c>
      <c r="DN22">
        <v>1</v>
      </c>
      <c r="DO22">
        <v>5.0799999999999998E-2</v>
      </c>
      <c r="DP22">
        <v>3</v>
      </c>
      <c r="DQ22">
        <v>0.3</v>
      </c>
      <c r="DR22">
        <v>0.3</v>
      </c>
      <c r="DS22">
        <v>0.3</v>
      </c>
      <c r="DT22">
        <v>10.609</v>
      </c>
      <c r="DU22">
        <v>9310.06</v>
      </c>
      <c r="DV22">
        <v>14.8551</v>
      </c>
      <c r="DW22">
        <v>673.17</v>
      </c>
      <c r="DX22">
        <v>1</v>
      </c>
      <c r="DZ22" t="s">
        <v>55</v>
      </c>
      <c r="EA22">
        <v>2.93</v>
      </c>
      <c r="EB22">
        <v>7.5208199999999996</v>
      </c>
      <c r="EC22">
        <v>800.68799999999999</v>
      </c>
      <c r="ED22">
        <v>60.0914</v>
      </c>
      <c r="EE22">
        <v>80.097099999999998</v>
      </c>
      <c r="EF22">
        <v>60.138500000000001</v>
      </c>
      <c r="EG22">
        <v>47.828600000000002</v>
      </c>
      <c r="EH22">
        <v>2.1447799999999999</v>
      </c>
      <c r="EI22">
        <v>1599.52</v>
      </c>
    </row>
    <row r="23" spans="1:146" x14ac:dyDescent="0.25">
      <c r="A23">
        <v>5</v>
      </c>
      <c r="B23" s="2">
        <v>44298</v>
      </c>
      <c r="C23" s="3">
        <v>0.58333333333333337</v>
      </c>
      <c r="D23" s="4">
        <v>13.8</v>
      </c>
      <c r="E23">
        <v>96</v>
      </c>
      <c r="F23" s="1">
        <v>6.8187079999999999E-8</v>
      </c>
      <c r="G23" s="1">
        <v>1.7881939999999998E-5</v>
      </c>
      <c r="I23">
        <v>467.35199999999998</v>
      </c>
      <c r="J23">
        <v>169.78100000000001</v>
      </c>
      <c r="K23">
        <v>378.33</v>
      </c>
      <c r="L23">
        <v>419.05900000000003</v>
      </c>
      <c r="M23">
        <v>605.54</v>
      </c>
      <c r="N23">
        <v>524.91899999999998</v>
      </c>
      <c r="O23">
        <v>245.471</v>
      </c>
      <c r="P23">
        <v>206.08799999999999</v>
      </c>
      <c r="Q23">
        <v>239.822</v>
      </c>
      <c r="R23">
        <v>432.26400000000001</v>
      </c>
      <c r="S23">
        <v>360.49299999999999</v>
      </c>
      <c r="T23">
        <v>586.13300000000004</v>
      </c>
      <c r="U23">
        <v>854.99099999999999</v>
      </c>
      <c r="V23">
        <v>785.65899999999999</v>
      </c>
      <c r="W23">
        <v>1032.1500000000001</v>
      </c>
      <c r="X23">
        <v>1142</v>
      </c>
      <c r="Y23">
        <v>740.26599999999996</v>
      </c>
      <c r="Z23">
        <v>712.90899999999999</v>
      </c>
      <c r="AA23">
        <v>1288.06</v>
      </c>
      <c r="AB23">
        <v>943.577</v>
      </c>
      <c r="AC23">
        <v>1040.27</v>
      </c>
      <c r="AD23">
        <v>837.71199999999999</v>
      </c>
      <c r="AE23">
        <v>979.96100000000001</v>
      </c>
      <c r="AF23">
        <v>1655.53</v>
      </c>
      <c r="AG23">
        <v>1177.6600000000001</v>
      </c>
      <c r="AH23">
        <v>1333.44</v>
      </c>
      <c r="AI23">
        <v>2131.86</v>
      </c>
      <c r="AJ23">
        <v>2151.02</v>
      </c>
      <c r="AK23">
        <v>1358.46</v>
      </c>
      <c r="AL23">
        <v>2080.75</v>
      </c>
      <c r="AM23">
        <v>2331.5</v>
      </c>
      <c r="AN23">
        <v>2624.04</v>
      </c>
      <c r="AO23">
        <v>2967.52</v>
      </c>
      <c r="AP23">
        <v>3091.74</v>
      </c>
      <c r="AQ23">
        <v>3332.41</v>
      </c>
      <c r="AR23">
        <v>3736.69</v>
      </c>
      <c r="AS23">
        <v>3045.45</v>
      </c>
      <c r="AT23">
        <v>3421.96</v>
      </c>
      <c r="AU23">
        <v>3275.75</v>
      </c>
      <c r="AV23">
        <v>3715.72</v>
      </c>
      <c r="AW23">
        <v>3248.44</v>
      </c>
      <c r="AX23">
        <v>3148.34</v>
      </c>
      <c r="AY23">
        <v>3194.31</v>
      </c>
      <c r="AZ23">
        <v>3288.73</v>
      </c>
      <c r="BA23">
        <v>3219.17</v>
      </c>
      <c r="BB23">
        <v>3123.05</v>
      </c>
      <c r="BC23">
        <v>2866.82</v>
      </c>
      <c r="BD23">
        <v>2697.75</v>
      </c>
      <c r="BE23">
        <v>3213.31</v>
      </c>
      <c r="BF23">
        <v>2225.64</v>
      </c>
      <c r="BG23">
        <v>3445.33</v>
      </c>
      <c r="BH23">
        <v>2553.37</v>
      </c>
      <c r="BI23">
        <v>2611.98</v>
      </c>
      <c r="BJ23">
        <v>2459.52</v>
      </c>
      <c r="BK23">
        <v>2394.7600000000002</v>
      </c>
      <c r="BL23">
        <v>2876.89</v>
      </c>
      <c r="BM23">
        <v>2360.58</v>
      </c>
      <c r="BN23">
        <v>2462.9</v>
      </c>
      <c r="BO23">
        <v>2829.43</v>
      </c>
      <c r="BP23">
        <v>2176.5500000000002</v>
      </c>
      <c r="BQ23">
        <v>1849.79</v>
      </c>
      <c r="BR23">
        <v>1836.82</v>
      </c>
      <c r="BS23">
        <v>1941.73</v>
      </c>
      <c r="BT23">
        <v>1484.02</v>
      </c>
      <c r="BU23">
        <v>1486.57</v>
      </c>
      <c r="BV23">
        <v>1980.74</v>
      </c>
      <c r="BW23">
        <v>1595.71</v>
      </c>
      <c r="BX23">
        <v>1621.01</v>
      </c>
      <c r="BY23">
        <v>1169.73</v>
      </c>
      <c r="BZ23">
        <v>1379.82</v>
      </c>
      <c r="CA23">
        <v>1038.0899999999999</v>
      </c>
      <c r="CB23">
        <v>1176.52</v>
      </c>
      <c r="CC23">
        <v>987.94200000000001</v>
      </c>
      <c r="CD23">
        <v>752.91399999999999</v>
      </c>
      <c r="CE23">
        <v>498.54599999999999</v>
      </c>
      <c r="CF23">
        <v>767.49300000000005</v>
      </c>
      <c r="CG23">
        <v>772.23900000000003</v>
      </c>
      <c r="CH23">
        <v>681.59400000000005</v>
      </c>
      <c r="CI23">
        <v>498.19200000000001</v>
      </c>
      <c r="CJ23">
        <v>399.51499999999999</v>
      </c>
      <c r="CK23">
        <v>244.49600000000001</v>
      </c>
      <c r="CL23">
        <v>524.73</v>
      </c>
      <c r="CM23">
        <v>444.92</v>
      </c>
      <c r="CN23">
        <v>202.54900000000001</v>
      </c>
      <c r="CO23">
        <v>243.911</v>
      </c>
      <c r="CP23">
        <v>142.779</v>
      </c>
      <c r="CQ23">
        <v>174.32</v>
      </c>
      <c r="CR23">
        <v>264.54199999999997</v>
      </c>
      <c r="CS23">
        <v>44.883600000000001</v>
      </c>
      <c r="CT23">
        <v>45.706299999999999</v>
      </c>
      <c r="CU23">
        <v>93.120599999999996</v>
      </c>
      <c r="CV23">
        <v>0</v>
      </c>
      <c r="CW23">
        <v>48.055300000000003</v>
      </c>
      <c r="CX23">
        <v>0</v>
      </c>
      <c r="CY23">
        <v>49.651499999999999</v>
      </c>
      <c r="CZ23">
        <v>0</v>
      </c>
      <c r="DA23">
        <v>51.718699999999998</v>
      </c>
      <c r="DB23">
        <v>0</v>
      </c>
      <c r="DC23">
        <v>0</v>
      </c>
      <c r="DD23">
        <v>54.357100000000003</v>
      </c>
      <c r="DE23">
        <v>0</v>
      </c>
      <c r="DF23">
        <v>0</v>
      </c>
      <c r="DG23">
        <v>57.284199999999998</v>
      </c>
      <c r="DH23">
        <v>0</v>
      </c>
      <c r="DI23">
        <v>0</v>
      </c>
      <c r="DJ23">
        <v>0</v>
      </c>
      <c r="DK23">
        <v>120</v>
      </c>
      <c r="DL23">
        <v>15</v>
      </c>
      <c r="DM23" t="b">
        <v>0</v>
      </c>
      <c r="DN23">
        <v>1</v>
      </c>
      <c r="DO23">
        <v>5.0799999999999998E-2</v>
      </c>
      <c r="DP23">
        <v>3</v>
      </c>
      <c r="DQ23">
        <v>0.3</v>
      </c>
      <c r="DR23">
        <v>0.3</v>
      </c>
      <c r="DS23">
        <v>0.3</v>
      </c>
      <c r="DT23">
        <v>10.5992</v>
      </c>
      <c r="DU23">
        <v>9308.57</v>
      </c>
      <c r="DV23">
        <v>14.8551</v>
      </c>
      <c r="DW23">
        <v>673.17</v>
      </c>
      <c r="DX23">
        <v>1</v>
      </c>
      <c r="DZ23" t="s">
        <v>55</v>
      </c>
      <c r="EA23">
        <v>2.93</v>
      </c>
      <c r="EB23">
        <v>7.5208199999999996</v>
      </c>
      <c r="EC23">
        <v>800.61900000000003</v>
      </c>
      <c r="ED23">
        <v>71.891999999999996</v>
      </c>
      <c r="EE23">
        <v>89.069599999999994</v>
      </c>
      <c r="EF23">
        <v>73.379499999999993</v>
      </c>
      <c r="EG23">
        <v>53.279800000000002</v>
      </c>
      <c r="EH23">
        <v>1.86619</v>
      </c>
      <c r="EI23">
        <v>2209.8000000000002</v>
      </c>
    </row>
    <row r="24" spans="1:146" x14ac:dyDescent="0.25">
      <c r="A24">
        <v>6</v>
      </c>
      <c r="B24" s="2">
        <v>44298</v>
      </c>
      <c r="C24" s="3">
        <v>0.58489583333333328</v>
      </c>
      <c r="D24" s="4">
        <v>14</v>
      </c>
      <c r="E24">
        <v>96</v>
      </c>
      <c r="F24" s="1">
        <v>6.8269140000000006E-8</v>
      </c>
      <c r="G24" s="1">
        <v>1.7891629999999999E-5</v>
      </c>
      <c r="I24">
        <v>20088.599999999999</v>
      </c>
      <c r="J24">
        <v>56183.4</v>
      </c>
      <c r="K24">
        <v>81427.399999999994</v>
      </c>
      <c r="L24">
        <v>82270.600000000006</v>
      </c>
      <c r="M24">
        <v>55088.5</v>
      </c>
      <c r="N24">
        <v>39055.5</v>
      </c>
      <c r="O24">
        <v>32474.1</v>
      </c>
      <c r="P24">
        <v>25179.9</v>
      </c>
      <c r="Q24">
        <v>22913.7</v>
      </c>
      <c r="R24">
        <v>18155</v>
      </c>
      <c r="S24">
        <v>14466.6</v>
      </c>
      <c r="T24">
        <v>13851.8</v>
      </c>
      <c r="U24">
        <v>10624.1</v>
      </c>
      <c r="V24">
        <v>8471.1299999999992</v>
      </c>
      <c r="W24">
        <v>9986.15</v>
      </c>
      <c r="X24">
        <v>8656.06</v>
      </c>
      <c r="Y24">
        <v>6273.74</v>
      </c>
      <c r="Z24">
        <v>5659.86</v>
      </c>
      <c r="AA24">
        <v>5435.8</v>
      </c>
      <c r="AB24">
        <v>4381.88</v>
      </c>
      <c r="AC24">
        <v>4549.71</v>
      </c>
      <c r="AD24">
        <v>3657.74</v>
      </c>
      <c r="AE24">
        <v>3816.37</v>
      </c>
      <c r="AF24">
        <v>4495.3100000000004</v>
      </c>
      <c r="AG24">
        <v>3296.56</v>
      </c>
      <c r="AH24">
        <v>2443.89</v>
      </c>
      <c r="AI24">
        <v>3459.03</v>
      </c>
      <c r="AJ24">
        <v>3631.32</v>
      </c>
      <c r="AK24">
        <v>3163.65</v>
      </c>
      <c r="AL24">
        <v>4541.46</v>
      </c>
      <c r="AM24">
        <v>3752.05</v>
      </c>
      <c r="AN24">
        <v>3753.76</v>
      </c>
      <c r="AO24">
        <v>3344.45</v>
      </c>
      <c r="AP24">
        <v>3472.57</v>
      </c>
      <c r="AQ24">
        <v>2747.11</v>
      </c>
      <c r="AR24">
        <v>3806.11</v>
      </c>
      <c r="AS24">
        <v>4064.89</v>
      </c>
      <c r="AT24">
        <v>3872.53</v>
      </c>
      <c r="AU24">
        <v>4084.96</v>
      </c>
      <c r="AV24">
        <v>3752.95</v>
      </c>
      <c r="AW24">
        <v>2726.09</v>
      </c>
      <c r="AX24">
        <v>3479</v>
      </c>
      <c r="AY24">
        <v>2997.02</v>
      </c>
      <c r="AZ24">
        <v>3532.96</v>
      </c>
      <c r="BA24">
        <v>2855.98</v>
      </c>
      <c r="BB24">
        <v>2386.5</v>
      </c>
      <c r="BC24">
        <v>2254.9699999999998</v>
      </c>
      <c r="BD24">
        <v>2274.11</v>
      </c>
      <c r="BE24">
        <v>2255.9499999999998</v>
      </c>
      <c r="BF24">
        <v>1785.77</v>
      </c>
      <c r="BG24">
        <v>1655</v>
      </c>
      <c r="BH24">
        <v>2119.96</v>
      </c>
      <c r="BI24">
        <v>1865.33</v>
      </c>
      <c r="BJ24">
        <v>1857.98</v>
      </c>
      <c r="BK24">
        <v>1856.02</v>
      </c>
      <c r="BL24">
        <v>1549.96</v>
      </c>
      <c r="BM24">
        <v>1576.5</v>
      </c>
      <c r="BN24">
        <v>1999.38</v>
      </c>
      <c r="BO24">
        <v>1549.89</v>
      </c>
      <c r="BP24">
        <v>1391.3</v>
      </c>
      <c r="BQ24">
        <v>1376.46</v>
      </c>
      <c r="BR24">
        <v>1141.94</v>
      </c>
      <c r="BS24">
        <v>1411.97</v>
      </c>
      <c r="BT24">
        <v>1296.45</v>
      </c>
      <c r="BU24">
        <v>1068.6400000000001</v>
      </c>
      <c r="BV24">
        <v>1335.97</v>
      </c>
      <c r="BW24">
        <v>1090.31</v>
      </c>
      <c r="BX24">
        <v>991.57500000000005</v>
      </c>
      <c r="BY24">
        <v>1063.3800000000001</v>
      </c>
      <c r="BZ24">
        <v>955.01499999999999</v>
      </c>
      <c r="CA24">
        <v>1096.29</v>
      </c>
      <c r="CB24">
        <v>1094.97</v>
      </c>
      <c r="CC24">
        <v>664.9</v>
      </c>
      <c r="CD24">
        <v>658.84699999999998</v>
      </c>
      <c r="CE24">
        <v>525.22299999999996</v>
      </c>
      <c r="CF24">
        <v>665.16099999999994</v>
      </c>
      <c r="CG24">
        <v>588.08699999999999</v>
      </c>
      <c r="CH24">
        <v>528.721</v>
      </c>
      <c r="CI24">
        <v>373.21100000000001</v>
      </c>
      <c r="CJ24">
        <v>367.404</v>
      </c>
      <c r="CK24">
        <v>559.90800000000002</v>
      </c>
      <c r="CL24">
        <v>365.13600000000002</v>
      </c>
      <c r="CM24">
        <v>161.50800000000001</v>
      </c>
      <c r="CN24">
        <v>249.916</v>
      </c>
      <c r="CO24">
        <v>195.97200000000001</v>
      </c>
      <c r="CP24">
        <v>57.7044</v>
      </c>
      <c r="CQ24">
        <v>87.173400000000001</v>
      </c>
      <c r="CR24">
        <v>88.194199999999995</v>
      </c>
      <c r="CS24">
        <v>146.81700000000001</v>
      </c>
      <c r="CT24">
        <v>216.197</v>
      </c>
      <c r="CU24">
        <v>46.567399999999999</v>
      </c>
      <c r="CV24">
        <v>0</v>
      </c>
      <c r="CW24">
        <v>0</v>
      </c>
      <c r="CX24">
        <v>98.018500000000003</v>
      </c>
      <c r="CY24">
        <v>0</v>
      </c>
      <c r="CZ24">
        <v>1.96729</v>
      </c>
      <c r="DA24">
        <v>49.718200000000003</v>
      </c>
      <c r="DB24">
        <v>3.8177500000000002</v>
      </c>
      <c r="DC24">
        <v>49.684699999999999</v>
      </c>
      <c r="DD24">
        <v>0</v>
      </c>
      <c r="DE24">
        <v>55.169199999999996</v>
      </c>
      <c r="DF24">
        <v>56.425199999999997</v>
      </c>
      <c r="DG24">
        <v>0</v>
      </c>
      <c r="DH24">
        <v>0</v>
      </c>
      <c r="DI24">
        <v>0</v>
      </c>
      <c r="DJ24">
        <v>0</v>
      </c>
      <c r="DK24">
        <v>120</v>
      </c>
      <c r="DL24">
        <v>15</v>
      </c>
      <c r="DM24" t="b">
        <v>0</v>
      </c>
      <c r="DN24">
        <v>1</v>
      </c>
      <c r="DO24">
        <v>5.0799999999999998E-2</v>
      </c>
      <c r="DP24">
        <v>3</v>
      </c>
      <c r="DQ24">
        <v>0.3</v>
      </c>
      <c r="DR24">
        <v>0.3</v>
      </c>
      <c r="DS24">
        <v>0.3</v>
      </c>
      <c r="DT24">
        <v>10.5923</v>
      </c>
      <c r="DU24">
        <v>9311.7099999999991</v>
      </c>
      <c r="DV24">
        <v>14.8551</v>
      </c>
      <c r="DW24">
        <v>673.17</v>
      </c>
      <c r="DX24">
        <v>1</v>
      </c>
      <c r="DZ24" t="s">
        <v>55</v>
      </c>
      <c r="EA24">
        <v>2.93</v>
      </c>
      <c r="EB24">
        <v>7.5208199999999996</v>
      </c>
      <c r="EC24">
        <v>800.76800000000003</v>
      </c>
      <c r="ED24">
        <v>18.3611</v>
      </c>
      <c r="EE24">
        <v>31.593900000000001</v>
      </c>
      <c r="EF24">
        <v>24.075399999999998</v>
      </c>
      <c r="EG24">
        <v>16.848500000000001</v>
      </c>
      <c r="EH24">
        <v>1.8323100000000001</v>
      </c>
      <c r="EI24">
        <v>10298.5</v>
      </c>
      <c r="EL24" t="s">
        <v>58</v>
      </c>
      <c r="EM24" t="s">
        <v>59</v>
      </c>
      <c r="EN24" t="s">
        <v>60</v>
      </c>
      <c r="EO24" t="s">
        <v>61</v>
      </c>
      <c r="EP24" t="s">
        <v>62</v>
      </c>
    </row>
    <row r="25" spans="1:146" x14ac:dyDescent="0.25">
      <c r="A25">
        <v>7</v>
      </c>
      <c r="B25" s="2">
        <v>44298</v>
      </c>
      <c r="C25" s="3">
        <v>0.5864583333333333</v>
      </c>
      <c r="D25" s="4">
        <v>13.9</v>
      </c>
      <c r="E25">
        <v>96.1</v>
      </c>
      <c r="F25" s="1">
        <v>6.8146489999999998E-8</v>
      </c>
      <c r="G25" s="1">
        <v>1.7886789999999999E-5</v>
      </c>
      <c r="I25">
        <v>585.68499999999995</v>
      </c>
      <c r="J25">
        <v>336.34899999999999</v>
      </c>
      <c r="K25">
        <v>542.16</v>
      </c>
      <c r="L25">
        <v>627.96100000000001</v>
      </c>
      <c r="M25">
        <v>593.17700000000002</v>
      </c>
      <c r="N25">
        <v>790.846</v>
      </c>
      <c r="O25">
        <v>549.34299999999996</v>
      </c>
      <c r="P25">
        <v>650.58600000000001</v>
      </c>
      <c r="Q25">
        <v>263.31900000000002</v>
      </c>
      <c r="R25">
        <v>763.09100000000001</v>
      </c>
      <c r="S25">
        <v>451.13400000000001</v>
      </c>
      <c r="T25">
        <v>894.56700000000001</v>
      </c>
      <c r="U25">
        <v>882.66800000000001</v>
      </c>
      <c r="V25">
        <v>1092.8599999999999</v>
      </c>
      <c r="W25">
        <v>863.69100000000003</v>
      </c>
      <c r="X25">
        <v>858.62699999999995</v>
      </c>
      <c r="Y25">
        <v>984.82899999999995</v>
      </c>
      <c r="Z25">
        <v>1321.32</v>
      </c>
      <c r="AA25">
        <v>1040.98</v>
      </c>
      <c r="AB25">
        <v>1289.6199999999999</v>
      </c>
      <c r="AC25">
        <v>762.88300000000004</v>
      </c>
      <c r="AD25">
        <v>1839.31</v>
      </c>
      <c r="AE25">
        <v>1902.5</v>
      </c>
      <c r="AF25">
        <v>2013.64</v>
      </c>
      <c r="AG25">
        <v>1764.08</v>
      </c>
      <c r="AH25">
        <v>2136.16</v>
      </c>
      <c r="AI25">
        <v>2190.63</v>
      </c>
      <c r="AJ25">
        <v>2002.6</v>
      </c>
      <c r="AK25">
        <v>1768.26</v>
      </c>
      <c r="AL25">
        <v>2871.2</v>
      </c>
      <c r="AM25">
        <v>2785.47</v>
      </c>
      <c r="AN25">
        <v>2403.69</v>
      </c>
      <c r="AO25">
        <v>2677.36</v>
      </c>
      <c r="AP25">
        <v>2829.57</v>
      </c>
      <c r="AQ25">
        <v>2794.86</v>
      </c>
      <c r="AR25">
        <v>2289.84</v>
      </c>
      <c r="AS25">
        <v>3003.81</v>
      </c>
      <c r="AT25">
        <v>3469.69</v>
      </c>
      <c r="AU25">
        <v>3421.82</v>
      </c>
      <c r="AV25">
        <v>3357.51</v>
      </c>
      <c r="AW25">
        <v>2406.0500000000002</v>
      </c>
      <c r="AX25">
        <v>2532.58</v>
      </c>
      <c r="AY25">
        <v>2260.9499999999998</v>
      </c>
      <c r="AZ25">
        <v>2406.0300000000002</v>
      </c>
      <c r="BA25">
        <v>2017.84</v>
      </c>
      <c r="BB25">
        <v>2090.21</v>
      </c>
      <c r="BC25">
        <v>2010.08</v>
      </c>
      <c r="BD25">
        <v>1888.29</v>
      </c>
      <c r="BE25">
        <v>1800.56</v>
      </c>
      <c r="BF25">
        <v>1689.33</v>
      </c>
      <c r="BG25">
        <v>2235.15</v>
      </c>
      <c r="BH25">
        <v>1323.94</v>
      </c>
      <c r="BI25">
        <v>1471.45</v>
      </c>
      <c r="BJ25">
        <v>1276.23</v>
      </c>
      <c r="BK25">
        <v>1731.11</v>
      </c>
      <c r="BL25">
        <v>1305.0899999999999</v>
      </c>
      <c r="BM25">
        <v>1178.1300000000001</v>
      </c>
      <c r="BN25">
        <v>1651.81</v>
      </c>
      <c r="BO25">
        <v>1207.42</v>
      </c>
      <c r="BP25">
        <v>981.06399999999996</v>
      </c>
      <c r="BQ25">
        <v>1273.8900000000001</v>
      </c>
      <c r="BR25">
        <v>997.76300000000003</v>
      </c>
      <c r="BS25">
        <v>998.93200000000002</v>
      </c>
      <c r="BT25">
        <v>1120.81</v>
      </c>
      <c r="BU25">
        <v>1321.51</v>
      </c>
      <c r="BV25">
        <v>1034.57</v>
      </c>
      <c r="BW25">
        <v>862.76400000000001</v>
      </c>
      <c r="BX25">
        <v>848.55</v>
      </c>
      <c r="BY25">
        <v>989.40599999999995</v>
      </c>
      <c r="BZ25">
        <v>674.71900000000005</v>
      </c>
      <c r="CA25">
        <v>906.16399999999999</v>
      </c>
      <c r="CB25">
        <v>1037.72</v>
      </c>
      <c r="CC25">
        <v>722.31500000000005</v>
      </c>
      <c r="CD25">
        <v>733.99699999999996</v>
      </c>
      <c r="CE25">
        <v>852.47500000000002</v>
      </c>
      <c r="CF25">
        <v>643.22400000000005</v>
      </c>
      <c r="CG25">
        <v>214.95500000000001</v>
      </c>
      <c r="CH25">
        <v>1285.3</v>
      </c>
      <c r="CI25">
        <v>498.54700000000003</v>
      </c>
      <c r="CJ25">
        <v>556.09699999999998</v>
      </c>
      <c r="CK25">
        <v>361.85700000000003</v>
      </c>
      <c r="CL25">
        <v>359.721</v>
      </c>
      <c r="CM25">
        <v>286.72899999999998</v>
      </c>
      <c r="CN25">
        <v>291.50200000000001</v>
      </c>
      <c r="CO25">
        <v>168.43100000000001</v>
      </c>
      <c r="CP25">
        <v>445.19600000000003</v>
      </c>
      <c r="CQ25">
        <v>287.84199999999998</v>
      </c>
      <c r="CR25">
        <v>220.435</v>
      </c>
      <c r="CS25">
        <v>134.64099999999999</v>
      </c>
      <c r="CT25">
        <v>256.065</v>
      </c>
      <c r="CU25">
        <v>111.605</v>
      </c>
      <c r="CV25">
        <v>188.566</v>
      </c>
      <c r="CW25">
        <v>48.051699999999997</v>
      </c>
      <c r="CX25">
        <v>0</v>
      </c>
      <c r="CY25">
        <v>49.647799999999997</v>
      </c>
      <c r="CZ25">
        <v>50.66</v>
      </c>
      <c r="DA25">
        <v>103.43</v>
      </c>
      <c r="DB25">
        <v>52.440600000000003</v>
      </c>
      <c r="DC25">
        <v>0</v>
      </c>
      <c r="DD25">
        <v>0</v>
      </c>
      <c r="DE25">
        <v>0</v>
      </c>
      <c r="DF25">
        <v>0</v>
      </c>
      <c r="DG25">
        <v>57.279899999999998</v>
      </c>
      <c r="DH25">
        <v>0</v>
      </c>
      <c r="DI25">
        <v>40.112099999999998</v>
      </c>
      <c r="DJ25">
        <v>19.779900000000001</v>
      </c>
      <c r="DK25">
        <v>120</v>
      </c>
      <c r="DL25">
        <v>15</v>
      </c>
      <c r="DM25" t="b">
        <v>0</v>
      </c>
      <c r="DN25">
        <v>1</v>
      </c>
      <c r="DO25">
        <v>5.0799999999999998E-2</v>
      </c>
      <c r="DP25">
        <v>3</v>
      </c>
      <c r="DQ25">
        <v>0.3</v>
      </c>
      <c r="DR25">
        <v>0.3</v>
      </c>
      <c r="DS25">
        <v>0.3</v>
      </c>
      <c r="DT25">
        <v>10.6083</v>
      </c>
      <c r="DU25">
        <v>9312.0400000000009</v>
      </c>
      <c r="DV25">
        <v>14.8551</v>
      </c>
      <c r="DW25">
        <v>673.17</v>
      </c>
      <c r="DX25">
        <v>1</v>
      </c>
      <c r="DZ25" t="s">
        <v>55</v>
      </c>
      <c r="EA25">
        <v>2.93</v>
      </c>
      <c r="EB25">
        <v>7.5208199999999996</v>
      </c>
      <c r="EC25">
        <v>800.78099999999995</v>
      </c>
      <c r="ED25">
        <v>60.320300000000003</v>
      </c>
      <c r="EE25">
        <v>84.045699999999997</v>
      </c>
      <c r="EF25">
        <v>65.098699999999994</v>
      </c>
      <c r="EG25">
        <v>57.254899999999999</v>
      </c>
      <c r="EH25">
        <v>1.9995099999999999</v>
      </c>
      <c r="EI25">
        <v>1878.73</v>
      </c>
      <c r="EM25" t="s">
        <v>63</v>
      </c>
    </row>
    <row r="26" spans="1:146" x14ac:dyDescent="0.25">
      <c r="A26">
        <v>8</v>
      </c>
      <c r="B26" s="2">
        <v>44298</v>
      </c>
      <c r="C26" s="3">
        <v>0.58802083333333333</v>
      </c>
      <c r="D26" s="4">
        <v>13.9</v>
      </c>
      <c r="E26">
        <v>96.2</v>
      </c>
      <c r="F26" s="1">
        <v>6.8139399999999994E-8</v>
      </c>
      <c r="G26" s="1">
        <v>1.7886789999999999E-5</v>
      </c>
      <c r="I26">
        <v>1168.28</v>
      </c>
      <c r="J26">
        <v>3890.27</v>
      </c>
      <c r="K26">
        <v>8293.69</v>
      </c>
      <c r="L26">
        <v>10807.8</v>
      </c>
      <c r="M26">
        <v>11311.1</v>
      </c>
      <c r="N26">
        <v>8702.27</v>
      </c>
      <c r="O26">
        <v>8442.4</v>
      </c>
      <c r="P26">
        <v>9288.5400000000009</v>
      </c>
      <c r="Q26">
        <v>9743.2099999999991</v>
      </c>
      <c r="R26">
        <v>9022.64</v>
      </c>
      <c r="S26">
        <v>7326.7</v>
      </c>
      <c r="T26">
        <v>7834.18</v>
      </c>
      <c r="U26">
        <v>7636.15</v>
      </c>
      <c r="V26">
        <v>5208.2</v>
      </c>
      <c r="W26">
        <v>5382.07</v>
      </c>
      <c r="X26">
        <v>5517.4</v>
      </c>
      <c r="Y26">
        <v>5093.09</v>
      </c>
      <c r="Z26">
        <v>5386.21</v>
      </c>
      <c r="AA26">
        <v>5642.97</v>
      </c>
      <c r="AB26">
        <v>5185.08</v>
      </c>
      <c r="AC26">
        <v>6086.72</v>
      </c>
      <c r="AD26">
        <v>5321.08</v>
      </c>
      <c r="AE26">
        <v>4668.54</v>
      </c>
      <c r="AF26">
        <v>6424.06</v>
      </c>
      <c r="AG26">
        <v>5709.26</v>
      </c>
      <c r="AH26">
        <v>6387.82</v>
      </c>
      <c r="AI26">
        <v>6320.95</v>
      </c>
      <c r="AJ26">
        <v>4912.21</v>
      </c>
      <c r="AK26">
        <v>5635.57</v>
      </c>
      <c r="AL26">
        <v>5809.57</v>
      </c>
      <c r="AM26">
        <v>5372.68</v>
      </c>
      <c r="AN26">
        <v>4608.71</v>
      </c>
      <c r="AO26">
        <v>4024.36</v>
      </c>
      <c r="AP26">
        <v>5149.8</v>
      </c>
      <c r="AQ26">
        <v>4652.1499999999996</v>
      </c>
      <c r="AR26">
        <v>4178.0200000000004</v>
      </c>
      <c r="AS26">
        <v>3503.19</v>
      </c>
      <c r="AT26">
        <v>4206.2</v>
      </c>
      <c r="AU26">
        <v>3641.95</v>
      </c>
      <c r="AV26">
        <v>3916.19</v>
      </c>
      <c r="AW26">
        <v>2682.26</v>
      </c>
      <c r="AX26">
        <v>3314.17</v>
      </c>
      <c r="AY26">
        <v>2630.9</v>
      </c>
      <c r="AZ26">
        <v>2947.23</v>
      </c>
      <c r="BA26">
        <v>2220.61</v>
      </c>
      <c r="BB26">
        <v>2080.9899999999998</v>
      </c>
      <c r="BC26">
        <v>1840.36</v>
      </c>
      <c r="BD26">
        <v>1899.42</v>
      </c>
      <c r="BE26">
        <v>1848.15</v>
      </c>
      <c r="BF26">
        <v>2332.0100000000002</v>
      </c>
      <c r="BG26">
        <v>1835.65</v>
      </c>
      <c r="BH26">
        <v>1868.77</v>
      </c>
      <c r="BI26">
        <v>2119.66</v>
      </c>
      <c r="BJ26">
        <v>1746.11</v>
      </c>
      <c r="BK26">
        <v>1902.86</v>
      </c>
      <c r="BL26">
        <v>2010.05</v>
      </c>
      <c r="BM26">
        <v>1725.1</v>
      </c>
      <c r="BN26">
        <v>1714.73</v>
      </c>
      <c r="BO26">
        <v>1588.79</v>
      </c>
      <c r="BP26">
        <v>1725.63</v>
      </c>
      <c r="BQ26">
        <v>1615.54</v>
      </c>
      <c r="BR26">
        <v>1452.39</v>
      </c>
      <c r="BS26">
        <v>1406.95</v>
      </c>
      <c r="BT26">
        <v>1687.62</v>
      </c>
      <c r="BU26">
        <v>1232.27</v>
      </c>
      <c r="BV26">
        <v>1065.6400000000001</v>
      </c>
      <c r="BW26">
        <v>1078.9000000000001</v>
      </c>
      <c r="BX26">
        <v>1065.6099999999999</v>
      </c>
      <c r="BY26">
        <v>1382.43</v>
      </c>
      <c r="BZ26">
        <v>875.97699999999998</v>
      </c>
      <c r="CA26">
        <v>1037.42</v>
      </c>
      <c r="CB26">
        <v>990.84</v>
      </c>
      <c r="CC26">
        <v>1083.55</v>
      </c>
      <c r="CD26">
        <v>847.95500000000004</v>
      </c>
      <c r="CE26">
        <v>927.60599999999999</v>
      </c>
      <c r="CF26">
        <v>706.173</v>
      </c>
      <c r="CG26">
        <v>779.46400000000006</v>
      </c>
      <c r="CH26">
        <v>565.65800000000002</v>
      </c>
      <c r="CI26">
        <v>582.73599999999999</v>
      </c>
      <c r="CJ26">
        <v>588.77700000000004</v>
      </c>
      <c r="CK26">
        <v>245.31200000000001</v>
      </c>
      <c r="CL26">
        <v>558.1</v>
      </c>
      <c r="CM26">
        <v>286.726</v>
      </c>
      <c r="CN26">
        <v>276.88299999999998</v>
      </c>
      <c r="CO26">
        <v>98.992599999999996</v>
      </c>
      <c r="CP26">
        <v>102.605</v>
      </c>
      <c r="CQ26">
        <v>26.333500000000001</v>
      </c>
      <c r="CR26">
        <v>220.43199999999999</v>
      </c>
      <c r="CS26">
        <v>103.259</v>
      </c>
      <c r="CT26">
        <v>123.36</v>
      </c>
      <c r="CU26">
        <v>0</v>
      </c>
      <c r="CV26">
        <v>94.281999999999996</v>
      </c>
      <c r="CW26">
        <v>48.051099999999998</v>
      </c>
      <c r="CX26">
        <v>0</v>
      </c>
      <c r="CY26">
        <v>49.647199999999998</v>
      </c>
      <c r="CZ26">
        <v>0</v>
      </c>
      <c r="DA26">
        <v>51.714199999999998</v>
      </c>
      <c r="DB26">
        <v>52.439900000000002</v>
      </c>
      <c r="DC26">
        <v>0</v>
      </c>
      <c r="DD26">
        <v>0</v>
      </c>
      <c r="DE26">
        <v>55.156100000000002</v>
      </c>
      <c r="DF26">
        <v>0</v>
      </c>
      <c r="DG26">
        <v>0</v>
      </c>
      <c r="DH26">
        <v>0</v>
      </c>
      <c r="DI26">
        <v>59.574399999999997</v>
      </c>
      <c r="DJ26">
        <v>0</v>
      </c>
      <c r="DK26">
        <v>120</v>
      </c>
      <c r="DL26">
        <v>15</v>
      </c>
      <c r="DM26" t="b">
        <v>0</v>
      </c>
      <c r="DN26">
        <v>1</v>
      </c>
      <c r="DO26">
        <v>5.0799999999999998E-2</v>
      </c>
      <c r="DP26">
        <v>3</v>
      </c>
      <c r="DQ26">
        <v>0.3</v>
      </c>
      <c r="DR26">
        <v>0.3</v>
      </c>
      <c r="DS26">
        <v>0.3</v>
      </c>
      <c r="DT26">
        <v>10.609400000000001</v>
      </c>
      <c r="DU26">
        <v>9312.2000000000007</v>
      </c>
      <c r="DV26">
        <v>14.8551</v>
      </c>
      <c r="DW26">
        <v>673.17</v>
      </c>
      <c r="DX26">
        <v>1</v>
      </c>
      <c r="DZ26" t="s">
        <v>55</v>
      </c>
      <c r="EA26">
        <v>2.93</v>
      </c>
      <c r="EB26">
        <v>7.5208199999999996</v>
      </c>
      <c r="EC26">
        <v>800.78899999999999</v>
      </c>
      <c r="ED26">
        <v>33.081200000000003</v>
      </c>
      <c r="EE26">
        <v>50.899000000000001</v>
      </c>
      <c r="EF26">
        <v>37.847200000000001</v>
      </c>
      <c r="EG26">
        <v>17.465800000000002</v>
      </c>
      <c r="EH26">
        <v>2.0203799999999998</v>
      </c>
      <c r="EI26">
        <v>4794.8599999999997</v>
      </c>
      <c r="EM26" t="s">
        <v>64</v>
      </c>
      <c r="EN26" t="s">
        <v>65</v>
      </c>
    </row>
    <row r="27" spans="1:146" x14ac:dyDescent="0.25">
      <c r="A27">
        <v>9</v>
      </c>
      <c r="B27" s="2">
        <v>44298</v>
      </c>
      <c r="C27" s="3">
        <v>0.58958333333333335</v>
      </c>
      <c r="D27" s="4">
        <v>14</v>
      </c>
      <c r="E27">
        <v>96.2</v>
      </c>
      <c r="F27" s="1">
        <v>6.8162640000000004E-8</v>
      </c>
      <c r="G27" s="1">
        <v>1.7891629999999999E-5</v>
      </c>
      <c r="I27">
        <v>3685.29</v>
      </c>
      <c r="J27">
        <v>6583.06</v>
      </c>
      <c r="K27">
        <v>10035.299999999999</v>
      </c>
      <c r="L27">
        <v>10695.8</v>
      </c>
      <c r="M27">
        <v>5305.5</v>
      </c>
      <c r="N27">
        <v>4727.16</v>
      </c>
      <c r="O27">
        <v>3792.46</v>
      </c>
      <c r="P27">
        <v>3556.4</v>
      </c>
      <c r="Q27">
        <v>3770.62</v>
      </c>
      <c r="R27">
        <v>2241.2199999999998</v>
      </c>
      <c r="S27">
        <v>2074.16</v>
      </c>
      <c r="T27">
        <v>2342.11</v>
      </c>
      <c r="U27">
        <v>2555.66</v>
      </c>
      <c r="V27">
        <v>2577.62</v>
      </c>
      <c r="W27">
        <v>1721.47</v>
      </c>
      <c r="X27">
        <v>2578.83</v>
      </c>
      <c r="Y27">
        <v>1577.97</v>
      </c>
      <c r="Z27">
        <v>1361.57</v>
      </c>
      <c r="AA27">
        <v>1880.92</v>
      </c>
      <c r="AB27">
        <v>2217.39</v>
      </c>
      <c r="AC27">
        <v>2310.0100000000002</v>
      </c>
      <c r="AD27">
        <v>2306.1999999999998</v>
      </c>
      <c r="AE27">
        <v>2443.96</v>
      </c>
      <c r="AF27">
        <v>2315.9499999999998</v>
      </c>
      <c r="AG27">
        <v>2098.25</v>
      </c>
      <c r="AH27">
        <v>2158.48</v>
      </c>
      <c r="AI27">
        <v>2711.43</v>
      </c>
      <c r="AJ27">
        <v>2925.44</v>
      </c>
      <c r="AK27">
        <v>2892.02</v>
      </c>
      <c r="AL27">
        <v>3234.2</v>
      </c>
      <c r="AM27">
        <v>3313.25</v>
      </c>
      <c r="AN27">
        <v>3617.75</v>
      </c>
      <c r="AO27">
        <v>4097.87</v>
      </c>
      <c r="AP27">
        <v>4037.84</v>
      </c>
      <c r="AQ27">
        <v>5094.2700000000004</v>
      </c>
      <c r="AR27">
        <v>5064.3599999999997</v>
      </c>
      <c r="AS27">
        <v>4530.45</v>
      </c>
      <c r="AT27">
        <v>5180.83</v>
      </c>
      <c r="AU27">
        <v>5225.58</v>
      </c>
      <c r="AV27">
        <v>6257.57</v>
      </c>
      <c r="AW27">
        <v>5125.82</v>
      </c>
      <c r="AX27">
        <v>5087.97</v>
      </c>
      <c r="AY27">
        <v>4888.07</v>
      </c>
      <c r="AZ27">
        <v>4087.32</v>
      </c>
      <c r="BA27">
        <v>4492.3500000000004</v>
      </c>
      <c r="BB27">
        <v>4054.71</v>
      </c>
      <c r="BC27">
        <v>3758.92</v>
      </c>
      <c r="BD27">
        <v>3797.89</v>
      </c>
      <c r="BE27">
        <v>4098.74</v>
      </c>
      <c r="BF27">
        <v>3132.63</v>
      </c>
      <c r="BG27">
        <v>4332.7299999999996</v>
      </c>
      <c r="BH27">
        <v>2766.89</v>
      </c>
      <c r="BI27">
        <v>2858.45</v>
      </c>
      <c r="BJ27">
        <v>2326.4299999999998</v>
      </c>
      <c r="BK27">
        <v>2771.18</v>
      </c>
      <c r="BL27">
        <v>2190.62</v>
      </c>
      <c r="BM27">
        <v>2295.8000000000002</v>
      </c>
      <c r="BN27">
        <v>2252.83</v>
      </c>
      <c r="BO27">
        <v>2457.8200000000002</v>
      </c>
      <c r="BP27">
        <v>2146.48</v>
      </c>
      <c r="BQ27">
        <v>2149.8000000000002</v>
      </c>
      <c r="BR27">
        <v>1994.18</v>
      </c>
      <c r="BS27">
        <v>1777.51</v>
      </c>
      <c r="BT27">
        <v>1644.57</v>
      </c>
      <c r="BU27">
        <v>1541.41</v>
      </c>
      <c r="BV27">
        <v>1403.32</v>
      </c>
      <c r="BW27">
        <v>1087.23</v>
      </c>
      <c r="BX27">
        <v>1375.5</v>
      </c>
      <c r="BY27">
        <v>1948.01</v>
      </c>
      <c r="BZ27">
        <v>1556.46</v>
      </c>
      <c r="CA27">
        <v>1132.96</v>
      </c>
      <c r="CB27">
        <v>1057.74</v>
      </c>
      <c r="CC27">
        <v>950.19100000000003</v>
      </c>
      <c r="CD27">
        <v>550.36099999999999</v>
      </c>
      <c r="CE27">
        <v>1058.9100000000001</v>
      </c>
      <c r="CF27">
        <v>985.89700000000005</v>
      </c>
      <c r="CG27">
        <v>756.82</v>
      </c>
      <c r="CH27">
        <v>562.279</v>
      </c>
      <c r="CI27">
        <v>633.16399999999999</v>
      </c>
      <c r="CJ27">
        <v>607.47500000000002</v>
      </c>
      <c r="CK27">
        <v>679.447</v>
      </c>
      <c r="CL27">
        <v>295.01</v>
      </c>
      <c r="CM27">
        <v>356.846</v>
      </c>
      <c r="CN27">
        <v>456.78500000000003</v>
      </c>
      <c r="CO27">
        <v>126.327</v>
      </c>
      <c r="CP27">
        <v>273.78100000000001</v>
      </c>
      <c r="CQ27">
        <v>377.05799999999999</v>
      </c>
      <c r="CR27">
        <v>202.13300000000001</v>
      </c>
      <c r="CS27">
        <v>113.02800000000001</v>
      </c>
      <c r="CT27">
        <v>221.77099999999999</v>
      </c>
      <c r="CU27">
        <v>139.262</v>
      </c>
      <c r="CV27">
        <v>0.418128</v>
      </c>
      <c r="CW27">
        <v>48.053100000000001</v>
      </c>
      <c r="CX27">
        <v>97.999300000000005</v>
      </c>
      <c r="CY27">
        <v>0</v>
      </c>
      <c r="CZ27">
        <v>0</v>
      </c>
      <c r="DA27">
        <v>0</v>
      </c>
      <c r="DB27">
        <v>0</v>
      </c>
      <c r="DC27">
        <v>53.574399999999997</v>
      </c>
      <c r="DD27">
        <v>108.709</v>
      </c>
      <c r="DE27">
        <v>0</v>
      </c>
      <c r="DF27">
        <v>56.414299999999997</v>
      </c>
      <c r="DG27">
        <v>0</v>
      </c>
      <c r="DH27">
        <v>0</v>
      </c>
      <c r="DI27">
        <v>0</v>
      </c>
      <c r="DJ27">
        <v>0</v>
      </c>
      <c r="DK27">
        <v>120</v>
      </c>
      <c r="DL27">
        <v>15</v>
      </c>
      <c r="DM27" t="b">
        <v>0</v>
      </c>
      <c r="DN27">
        <v>1</v>
      </c>
      <c r="DO27">
        <v>5.0799999999999998E-2</v>
      </c>
      <c r="DP27">
        <v>3</v>
      </c>
      <c r="DQ27">
        <v>0.3</v>
      </c>
      <c r="DR27">
        <v>0.3</v>
      </c>
      <c r="DS27">
        <v>0.3</v>
      </c>
      <c r="DT27">
        <v>10.608700000000001</v>
      </c>
      <c r="DU27">
        <v>9314.19</v>
      </c>
      <c r="DV27">
        <v>14.8551</v>
      </c>
      <c r="DW27">
        <v>673.17</v>
      </c>
      <c r="DX27">
        <v>1</v>
      </c>
      <c r="DZ27" t="s">
        <v>55</v>
      </c>
      <c r="EA27">
        <v>2.93</v>
      </c>
      <c r="EB27">
        <v>7.5208199999999996</v>
      </c>
      <c r="EC27">
        <v>800.88199999999995</v>
      </c>
      <c r="ED27">
        <v>52.854300000000002</v>
      </c>
      <c r="EE27">
        <v>67.037700000000001</v>
      </c>
      <c r="EF27">
        <v>49.355699999999999</v>
      </c>
      <c r="EG27">
        <v>16.848500000000001</v>
      </c>
      <c r="EH27">
        <v>2.1790099999999999</v>
      </c>
      <c r="EI27">
        <v>3818.75</v>
      </c>
      <c r="EK27">
        <v>0.10416666666666667</v>
      </c>
      <c r="EL27" s="5">
        <f>EK27+0.5</f>
        <v>0.60416666666666663</v>
      </c>
      <c r="EM27" t="s">
        <v>66</v>
      </c>
      <c r="EN27">
        <v>379</v>
      </c>
      <c r="EO27" t="s">
        <v>67</v>
      </c>
    </row>
    <row r="28" spans="1:146" x14ac:dyDescent="0.25">
      <c r="A28">
        <v>10</v>
      </c>
      <c r="B28" s="2">
        <v>44298</v>
      </c>
      <c r="C28" s="3">
        <v>0.59114583333333337</v>
      </c>
      <c r="D28" s="4">
        <v>14</v>
      </c>
      <c r="E28">
        <v>96.2</v>
      </c>
      <c r="F28" s="1">
        <v>6.8155559999999997E-8</v>
      </c>
      <c r="G28" s="1">
        <v>1.7891629999999999E-5</v>
      </c>
      <c r="I28">
        <v>702.50599999999997</v>
      </c>
      <c r="J28">
        <v>676.17899999999997</v>
      </c>
      <c r="K28">
        <v>1298.8599999999999</v>
      </c>
      <c r="L28">
        <v>524.46299999999997</v>
      </c>
      <c r="M28">
        <v>605.50599999999997</v>
      </c>
      <c r="N28">
        <v>292.11500000000001</v>
      </c>
      <c r="O28">
        <v>658.46100000000001</v>
      </c>
      <c r="P28">
        <v>545.19899999999996</v>
      </c>
      <c r="Q28">
        <v>351.09800000000001</v>
      </c>
      <c r="R28">
        <v>441.48500000000001</v>
      </c>
      <c r="S28">
        <v>967.03200000000004</v>
      </c>
      <c r="T28">
        <v>1401.17</v>
      </c>
      <c r="U28">
        <v>1045.52</v>
      </c>
      <c r="V28">
        <v>648.33600000000001</v>
      </c>
      <c r="W28">
        <v>1356.17</v>
      </c>
      <c r="X28">
        <v>888.52200000000005</v>
      </c>
      <c r="Y28">
        <v>1664.1</v>
      </c>
      <c r="Z28">
        <v>1903.93</v>
      </c>
      <c r="AA28">
        <v>1572.41</v>
      </c>
      <c r="AB28">
        <v>1460.99</v>
      </c>
      <c r="AC28">
        <v>2358</v>
      </c>
      <c r="AD28">
        <v>1843.63</v>
      </c>
      <c r="AE28">
        <v>2150.11</v>
      </c>
      <c r="AF28">
        <v>2831.06</v>
      </c>
      <c r="AG28">
        <v>3565.2</v>
      </c>
      <c r="AH28">
        <v>3124.57</v>
      </c>
      <c r="AI28">
        <v>2801.12</v>
      </c>
      <c r="AJ28">
        <v>3965.7</v>
      </c>
      <c r="AK28">
        <v>4318.1099999999997</v>
      </c>
      <c r="AL28">
        <v>4402.6499999999996</v>
      </c>
      <c r="AM28">
        <v>4479.05</v>
      </c>
      <c r="AN28">
        <v>4909.3100000000004</v>
      </c>
      <c r="AO28">
        <v>5331.55</v>
      </c>
      <c r="AP28">
        <v>5606.81</v>
      </c>
      <c r="AQ28">
        <v>4480.78</v>
      </c>
      <c r="AR28">
        <v>6268.83</v>
      </c>
      <c r="AS28">
        <v>6006.28</v>
      </c>
      <c r="AT28">
        <v>6581.03</v>
      </c>
      <c r="AU28">
        <v>6191.42</v>
      </c>
      <c r="AV28">
        <v>6116.28</v>
      </c>
      <c r="AW28">
        <v>5850.88</v>
      </c>
      <c r="AX28">
        <v>6302.68</v>
      </c>
      <c r="AY28">
        <v>5904.02</v>
      </c>
      <c r="AZ28">
        <v>6148.98</v>
      </c>
      <c r="BA28">
        <v>5329.66</v>
      </c>
      <c r="BB28">
        <v>5786.57</v>
      </c>
      <c r="BC28">
        <v>5324.97</v>
      </c>
      <c r="BD28">
        <v>5155.08</v>
      </c>
      <c r="BE28">
        <v>5348.8</v>
      </c>
      <c r="BF28">
        <v>4672.5600000000004</v>
      </c>
      <c r="BG28">
        <v>4827.24</v>
      </c>
      <c r="BH28">
        <v>4564.3100000000004</v>
      </c>
      <c r="BI28">
        <v>4919.8599999999997</v>
      </c>
      <c r="BJ28">
        <v>4420.6099999999997</v>
      </c>
      <c r="BK28">
        <v>4447.42</v>
      </c>
      <c r="BL28">
        <v>4158.3</v>
      </c>
      <c r="BM28">
        <v>4167.8500000000004</v>
      </c>
      <c r="BN28">
        <v>4686.78</v>
      </c>
      <c r="BO28">
        <v>4439.99</v>
      </c>
      <c r="BP28">
        <v>4072.03</v>
      </c>
      <c r="BQ28">
        <v>3348.15</v>
      </c>
      <c r="BR28">
        <v>4191.12</v>
      </c>
      <c r="BS28">
        <v>4051.11</v>
      </c>
      <c r="BT28">
        <v>3524.66</v>
      </c>
      <c r="BU28">
        <v>3440.24</v>
      </c>
      <c r="BV28">
        <v>3035.98</v>
      </c>
      <c r="BW28">
        <v>3101.62</v>
      </c>
      <c r="BX28">
        <v>2939.01</v>
      </c>
      <c r="BY28">
        <v>2909.44</v>
      </c>
      <c r="BZ28">
        <v>2541.92</v>
      </c>
      <c r="CA28">
        <v>2515.64</v>
      </c>
      <c r="CB28">
        <v>2569.2199999999998</v>
      </c>
      <c r="CC28">
        <v>2180.64</v>
      </c>
      <c r="CD28">
        <v>1593.47</v>
      </c>
      <c r="CE28">
        <v>1726.24</v>
      </c>
      <c r="CF28">
        <v>1685.98</v>
      </c>
      <c r="CG28">
        <v>1239.79</v>
      </c>
      <c r="CH28">
        <v>1575.01</v>
      </c>
      <c r="CI28">
        <v>877.93100000000004</v>
      </c>
      <c r="CJ28">
        <v>1020.38</v>
      </c>
      <c r="CK28">
        <v>878.18700000000001</v>
      </c>
      <c r="CL28">
        <v>449.89</v>
      </c>
      <c r="CM28">
        <v>403.64800000000002</v>
      </c>
      <c r="CN28">
        <v>442.39800000000002</v>
      </c>
      <c r="CO28">
        <v>604.66300000000001</v>
      </c>
      <c r="CP28">
        <v>342.642</v>
      </c>
      <c r="CQ28">
        <v>348.62</v>
      </c>
      <c r="CR28">
        <v>248.22499999999999</v>
      </c>
      <c r="CS28">
        <v>472.07</v>
      </c>
      <c r="CT28">
        <v>340.64600000000002</v>
      </c>
      <c r="CU28">
        <v>204.00299999999999</v>
      </c>
      <c r="CV28">
        <v>283.62700000000001</v>
      </c>
      <c r="CW28">
        <v>288.315</v>
      </c>
      <c r="CX28">
        <v>48.999000000000002</v>
      </c>
      <c r="CY28">
        <v>49.648600000000002</v>
      </c>
      <c r="CZ28">
        <v>101.322</v>
      </c>
      <c r="DA28">
        <v>0</v>
      </c>
      <c r="DB28">
        <v>0</v>
      </c>
      <c r="DC28">
        <v>54.436300000000003</v>
      </c>
      <c r="DD28">
        <v>53.4788</v>
      </c>
      <c r="DE28">
        <v>55.157800000000002</v>
      </c>
      <c r="DF28">
        <v>56.413499999999999</v>
      </c>
      <c r="DG28">
        <v>0</v>
      </c>
      <c r="DH28">
        <v>0</v>
      </c>
      <c r="DI28">
        <v>59.5762</v>
      </c>
      <c r="DJ28">
        <v>121.092</v>
      </c>
      <c r="DK28">
        <v>120</v>
      </c>
      <c r="DL28">
        <v>15</v>
      </c>
      <c r="DM28" t="b">
        <v>0</v>
      </c>
      <c r="DN28">
        <v>1</v>
      </c>
      <c r="DO28">
        <v>5.0799999999999998E-2</v>
      </c>
      <c r="DP28">
        <v>3</v>
      </c>
      <c r="DQ28">
        <v>0.3</v>
      </c>
      <c r="DR28">
        <v>0.3</v>
      </c>
      <c r="DS28">
        <v>0.3</v>
      </c>
      <c r="DT28">
        <v>10.6098</v>
      </c>
      <c r="DU28">
        <v>9314.35</v>
      </c>
      <c r="DV28">
        <v>14.8551</v>
      </c>
      <c r="DW28">
        <v>673.17</v>
      </c>
      <c r="DX28">
        <v>1</v>
      </c>
      <c r="DZ28" t="s">
        <v>55</v>
      </c>
      <c r="EA28">
        <v>2.93</v>
      </c>
      <c r="EB28">
        <v>7.5208199999999996</v>
      </c>
      <c r="EC28">
        <v>800.89</v>
      </c>
      <c r="ED28">
        <v>72.787400000000005</v>
      </c>
      <c r="EE28">
        <v>92.604100000000003</v>
      </c>
      <c r="EF28">
        <v>75.456400000000002</v>
      </c>
      <c r="EG28">
        <v>57.254899999999999</v>
      </c>
      <c r="EH28">
        <v>1.8912199999999999</v>
      </c>
      <c r="EI28">
        <v>4106.8599999999997</v>
      </c>
      <c r="EK28">
        <v>0.1076388888888889</v>
      </c>
      <c r="EL28" s="5">
        <f t="shared" ref="EL28:EL50" si="0">EK28+0.5</f>
        <v>0.60763888888888884</v>
      </c>
      <c r="EM28">
        <v>71</v>
      </c>
      <c r="EN28">
        <v>413</v>
      </c>
    </row>
    <row r="29" spans="1:146" x14ac:dyDescent="0.25">
      <c r="A29">
        <v>11</v>
      </c>
      <c r="B29" s="2">
        <v>44298</v>
      </c>
      <c r="C29" s="3">
        <v>0.59270833333333328</v>
      </c>
      <c r="D29" s="4">
        <v>14</v>
      </c>
      <c r="E29">
        <v>96</v>
      </c>
      <c r="F29" s="1">
        <v>6.8247810000000002E-8</v>
      </c>
      <c r="G29" s="1">
        <v>1.7891629999999999E-5</v>
      </c>
      <c r="I29">
        <v>3391.3</v>
      </c>
      <c r="J29">
        <v>5128.76</v>
      </c>
      <c r="K29">
        <v>10024.5</v>
      </c>
      <c r="L29">
        <v>9297.02</v>
      </c>
      <c r="M29">
        <v>4952.84</v>
      </c>
      <c r="N29">
        <v>4298.75</v>
      </c>
      <c r="O29">
        <v>3354.43</v>
      </c>
      <c r="P29">
        <v>2532.31</v>
      </c>
      <c r="Q29">
        <v>2415.9</v>
      </c>
      <c r="R29">
        <v>2725.26</v>
      </c>
      <c r="S29">
        <v>2279.16</v>
      </c>
      <c r="T29">
        <v>1569.24</v>
      </c>
      <c r="U29">
        <v>1404.65</v>
      </c>
      <c r="V29">
        <v>2397.31</v>
      </c>
      <c r="W29">
        <v>1841.7</v>
      </c>
      <c r="X29">
        <v>1543.62</v>
      </c>
      <c r="Y29">
        <v>2427.79</v>
      </c>
      <c r="Z29">
        <v>1325.32</v>
      </c>
      <c r="AA29">
        <v>1737.4</v>
      </c>
      <c r="AB29">
        <v>1693.11</v>
      </c>
      <c r="AC29">
        <v>2611.54</v>
      </c>
      <c r="AD29">
        <v>2582.88</v>
      </c>
      <c r="AE29">
        <v>3694.85</v>
      </c>
      <c r="AF29">
        <v>2883.08</v>
      </c>
      <c r="AG29">
        <v>3449.17</v>
      </c>
      <c r="AH29">
        <v>3052.33</v>
      </c>
      <c r="AI29">
        <v>3753.8</v>
      </c>
      <c r="AJ29">
        <v>3993.46</v>
      </c>
      <c r="AK29">
        <v>3991.37</v>
      </c>
      <c r="AL29">
        <v>4173.8599999999997</v>
      </c>
      <c r="AM29">
        <v>4834.2299999999996</v>
      </c>
      <c r="AN29">
        <v>4309.22</v>
      </c>
      <c r="AO29">
        <v>6517.82</v>
      </c>
      <c r="AP29">
        <v>5153.26</v>
      </c>
      <c r="AQ29">
        <v>5583.92</v>
      </c>
      <c r="AR29">
        <v>5633.42</v>
      </c>
      <c r="AS29">
        <v>6051.04</v>
      </c>
      <c r="AT29">
        <v>4946.6499999999996</v>
      </c>
      <c r="AU29">
        <v>5894</v>
      </c>
      <c r="AV29">
        <v>6378.54</v>
      </c>
      <c r="AW29">
        <v>5853.3</v>
      </c>
      <c r="AX29">
        <v>6047.62</v>
      </c>
      <c r="AY29">
        <v>6161.57</v>
      </c>
      <c r="AZ29">
        <v>5456.49</v>
      </c>
      <c r="BA29">
        <v>5570.76</v>
      </c>
      <c r="BB29">
        <v>5217.8500000000004</v>
      </c>
      <c r="BC29">
        <v>5750.56</v>
      </c>
      <c r="BD29">
        <v>5032.32</v>
      </c>
      <c r="BE29">
        <v>4136.71</v>
      </c>
      <c r="BF29">
        <v>4024.24</v>
      </c>
      <c r="BG29">
        <v>4815.76</v>
      </c>
      <c r="BH29">
        <v>3443.8</v>
      </c>
      <c r="BI29">
        <v>3545.41</v>
      </c>
      <c r="BJ29">
        <v>4068.48</v>
      </c>
      <c r="BK29">
        <v>4557.03</v>
      </c>
      <c r="BL29">
        <v>3494.61</v>
      </c>
      <c r="BM29">
        <v>4393.8</v>
      </c>
      <c r="BN29">
        <v>3381.84</v>
      </c>
      <c r="BO29">
        <v>4167.68</v>
      </c>
      <c r="BP29">
        <v>3063.12</v>
      </c>
      <c r="BQ29">
        <v>3384.73</v>
      </c>
      <c r="BR29">
        <v>3125.42</v>
      </c>
      <c r="BS29">
        <v>2354.83</v>
      </c>
      <c r="BT29">
        <v>2697.67</v>
      </c>
      <c r="BU29">
        <v>3045.12</v>
      </c>
      <c r="BV29">
        <v>2202.0500000000002</v>
      </c>
      <c r="BW29">
        <v>1803.06</v>
      </c>
      <c r="BX29">
        <v>1904.19</v>
      </c>
      <c r="BY29">
        <v>2232.66</v>
      </c>
      <c r="BZ29">
        <v>2116.9699999999998</v>
      </c>
      <c r="CA29">
        <v>1487.42</v>
      </c>
      <c r="CB29">
        <v>1891.35</v>
      </c>
      <c r="CC29">
        <v>1319.08</v>
      </c>
      <c r="CD29">
        <v>1207.51</v>
      </c>
      <c r="CE29">
        <v>1073.43</v>
      </c>
      <c r="CF29">
        <v>1205.49</v>
      </c>
      <c r="CG29">
        <v>1028.97</v>
      </c>
      <c r="CH29">
        <v>848.16600000000005</v>
      </c>
      <c r="CI29">
        <v>926.75900000000001</v>
      </c>
      <c r="CJ29">
        <v>844.55899999999997</v>
      </c>
      <c r="CK29">
        <v>401.45299999999997</v>
      </c>
      <c r="CL29">
        <v>330.01799999999997</v>
      </c>
      <c r="CM29">
        <v>361.02499999999998</v>
      </c>
      <c r="CN29">
        <v>327.55900000000003</v>
      </c>
      <c r="CO29">
        <v>580.899</v>
      </c>
      <c r="CP29">
        <v>389.89600000000002</v>
      </c>
      <c r="CQ29">
        <v>359.21499999999997</v>
      </c>
      <c r="CR29">
        <v>71.364800000000002</v>
      </c>
      <c r="CS29">
        <v>119.27500000000001</v>
      </c>
      <c r="CT29">
        <v>170.25</v>
      </c>
      <c r="CU29">
        <v>186.262</v>
      </c>
      <c r="CV29">
        <v>47.150399999999998</v>
      </c>
      <c r="CW29">
        <v>96.121399999999994</v>
      </c>
      <c r="CX29">
        <v>185.755</v>
      </c>
      <c r="CY29">
        <v>10.4109</v>
      </c>
      <c r="CZ29">
        <v>0</v>
      </c>
      <c r="DA29">
        <v>103.449</v>
      </c>
      <c r="DB29">
        <v>0</v>
      </c>
      <c r="DC29">
        <v>0</v>
      </c>
      <c r="DD29">
        <v>0</v>
      </c>
      <c r="DE29">
        <v>110.334</v>
      </c>
      <c r="DF29">
        <v>0</v>
      </c>
      <c r="DG29">
        <v>0</v>
      </c>
      <c r="DH29">
        <v>58.185600000000001</v>
      </c>
      <c r="DI29">
        <v>0</v>
      </c>
      <c r="DJ29">
        <v>0</v>
      </c>
      <c r="DK29">
        <v>120</v>
      </c>
      <c r="DL29">
        <v>15</v>
      </c>
      <c r="DM29" t="b">
        <v>0</v>
      </c>
      <c r="DN29">
        <v>1</v>
      </c>
      <c r="DO29">
        <v>5.0799999999999998E-2</v>
      </c>
      <c r="DP29">
        <v>3</v>
      </c>
      <c r="DQ29">
        <v>0.3</v>
      </c>
      <c r="DR29">
        <v>0.3</v>
      </c>
      <c r="DS29">
        <v>0.3</v>
      </c>
      <c r="DT29">
        <v>10.595599999999999</v>
      </c>
      <c r="DU29">
        <v>9312.2000000000007</v>
      </c>
      <c r="DV29">
        <v>14.8551</v>
      </c>
      <c r="DW29">
        <v>673.17</v>
      </c>
      <c r="DX29">
        <v>1</v>
      </c>
      <c r="DZ29" t="s">
        <v>55</v>
      </c>
      <c r="EA29">
        <v>2.93</v>
      </c>
      <c r="EB29">
        <v>7.5208199999999996</v>
      </c>
      <c r="EC29">
        <v>800.79100000000005</v>
      </c>
      <c r="ED29">
        <v>58.576700000000002</v>
      </c>
      <c r="EE29">
        <v>73.867599999999996</v>
      </c>
      <c r="EF29">
        <v>55.830500000000001</v>
      </c>
      <c r="EG29">
        <v>16.2531</v>
      </c>
      <c r="EH29">
        <v>2.1351900000000001</v>
      </c>
      <c r="EI29">
        <v>4509.68</v>
      </c>
      <c r="EK29">
        <v>0.10902777777777778</v>
      </c>
      <c r="EL29" s="5">
        <f t="shared" si="0"/>
        <v>0.60902777777777772</v>
      </c>
      <c r="EM29">
        <v>72</v>
      </c>
      <c r="EN29">
        <v>417</v>
      </c>
    </row>
    <row r="30" spans="1:146" x14ac:dyDescent="0.25">
      <c r="A30">
        <v>12</v>
      </c>
      <c r="B30" s="2">
        <v>44298</v>
      </c>
      <c r="C30" s="3">
        <v>0.5942708333333333</v>
      </c>
      <c r="D30" s="4">
        <v>13.9</v>
      </c>
      <c r="E30">
        <v>96.1</v>
      </c>
      <c r="F30" s="1">
        <v>6.8196140000000002E-8</v>
      </c>
      <c r="G30" s="1">
        <v>1.7886789999999999E-5</v>
      </c>
      <c r="I30">
        <v>817.87900000000002</v>
      </c>
      <c r="J30">
        <v>507.60700000000003</v>
      </c>
      <c r="K30">
        <v>704.70500000000004</v>
      </c>
      <c r="L30">
        <v>732.15</v>
      </c>
      <c r="M30">
        <v>302.77499999999998</v>
      </c>
      <c r="N30">
        <v>876.40700000000004</v>
      </c>
      <c r="O30">
        <v>564.43600000000004</v>
      </c>
      <c r="P30">
        <v>1090.48</v>
      </c>
      <c r="Q30">
        <v>499.25799999999998</v>
      </c>
      <c r="R30">
        <v>450.471</v>
      </c>
      <c r="S30">
        <v>574.04399999999998</v>
      </c>
      <c r="T30">
        <v>1161.04</v>
      </c>
      <c r="U30">
        <v>1123.73</v>
      </c>
      <c r="V30">
        <v>1360.45</v>
      </c>
      <c r="W30">
        <v>1306.45</v>
      </c>
      <c r="X30">
        <v>1383.37</v>
      </c>
      <c r="Y30">
        <v>1743.08</v>
      </c>
      <c r="Z30">
        <v>1501.16</v>
      </c>
      <c r="AA30">
        <v>2430.9</v>
      </c>
      <c r="AB30">
        <v>1556.43</v>
      </c>
      <c r="AC30">
        <v>2011.78</v>
      </c>
      <c r="AD30">
        <v>2476.38</v>
      </c>
      <c r="AE30">
        <v>2547.0300000000002</v>
      </c>
      <c r="AF30">
        <v>2933.04</v>
      </c>
      <c r="AG30">
        <v>3623.16</v>
      </c>
      <c r="AH30">
        <v>3503.39</v>
      </c>
      <c r="AI30">
        <v>4300.43</v>
      </c>
      <c r="AJ30">
        <v>4006.73</v>
      </c>
      <c r="AK30">
        <v>4912.3999999999996</v>
      </c>
      <c r="AL30">
        <v>4926.84</v>
      </c>
      <c r="AM30">
        <v>6560.96</v>
      </c>
      <c r="AN30">
        <v>5837.83</v>
      </c>
      <c r="AO30">
        <v>5507.11</v>
      </c>
      <c r="AP30">
        <v>6584.66</v>
      </c>
      <c r="AQ30">
        <v>6900.35</v>
      </c>
      <c r="AR30">
        <v>7086.79</v>
      </c>
      <c r="AS30">
        <v>6755.63</v>
      </c>
      <c r="AT30">
        <v>7555.56</v>
      </c>
      <c r="AU30">
        <v>7049.97</v>
      </c>
      <c r="AV30">
        <v>7134.97</v>
      </c>
      <c r="AW30">
        <v>6915.43</v>
      </c>
      <c r="AX30">
        <v>6354.67</v>
      </c>
      <c r="AY30">
        <v>6515.42</v>
      </c>
      <c r="AZ30">
        <v>5437.59</v>
      </c>
      <c r="BA30">
        <v>5945.93</v>
      </c>
      <c r="BB30">
        <v>6385.26</v>
      </c>
      <c r="BC30">
        <v>6081.03</v>
      </c>
      <c r="BD30">
        <v>5432.53</v>
      </c>
      <c r="BE30">
        <v>4942.99</v>
      </c>
      <c r="BF30">
        <v>5134.16</v>
      </c>
      <c r="BG30">
        <v>4941.4399999999996</v>
      </c>
      <c r="BH30">
        <v>4146.49</v>
      </c>
      <c r="BI30">
        <v>3614.91</v>
      </c>
      <c r="BJ30">
        <v>3608.48</v>
      </c>
      <c r="BK30">
        <v>3738.01</v>
      </c>
      <c r="BL30">
        <v>2527.09</v>
      </c>
      <c r="BM30">
        <v>2833.09</v>
      </c>
      <c r="BN30">
        <v>3025.4</v>
      </c>
      <c r="BO30">
        <v>3412.82</v>
      </c>
      <c r="BP30">
        <v>2798.14</v>
      </c>
      <c r="BQ30">
        <v>2618.71</v>
      </c>
      <c r="BR30">
        <v>2521.54</v>
      </c>
      <c r="BS30">
        <v>2407.42</v>
      </c>
      <c r="BT30">
        <v>2577.7199999999998</v>
      </c>
      <c r="BU30">
        <v>2495.5</v>
      </c>
      <c r="BV30">
        <v>2307.86</v>
      </c>
      <c r="BW30">
        <v>1973.27</v>
      </c>
      <c r="BX30">
        <v>2150.5700000000002</v>
      </c>
      <c r="BY30">
        <v>1842.71</v>
      </c>
      <c r="BZ30">
        <v>1483.79</v>
      </c>
      <c r="CA30">
        <v>1271.3499999999999</v>
      </c>
      <c r="CB30">
        <v>1750.91</v>
      </c>
      <c r="CC30">
        <v>1377.9</v>
      </c>
      <c r="CD30">
        <v>1393.07</v>
      </c>
      <c r="CE30">
        <v>1310.49</v>
      </c>
      <c r="CF30">
        <v>861.55799999999999</v>
      </c>
      <c r="CG30">
        <v>856.59500000000003</v>
      </c>
      <c r="CH30">
        <v>803.66200000000003</v>
      </c>
      <c r="CI30">
        <v>452.60899999999998</v>
      </c>
      <c r="CJ30">
        <v>476.50799999999998</v>
      </c>
      <c r="CK30">
        <v>682.13900000000001</v>
      </c>
      <c r="CL30">
        <v>651.16499999999996</v>
      </c>
      <c r="CM30">
        <v>851.29200000000003</v>
      </c>
      <c r="CN30">
        <v>327.88099999999997</v>
      </c>
      <c r="CO30">
        <v>257.82600000000002</v>
      </c>
      <c r="CP30">
        <v>257.202</v>
      </c>
      <c r="CQ30">
        <v>263.22399999999999</v>
      </c>
      <c r="CR30">
        <v>262.78699999999998</v>
      </c>
      <c r="CS30">
        <v>89.768699999999995</v>
      </c>
      <c r="CT30">
        <v>118.729</v>
      </c>
      <c r="CU30">
        <v>111.858</v>
      </c>
      <c r="CV30">
        <v>141.43799999999999</v>
      </c>
      <c r="CW30">
        <v>144.16800000000001</v>
      </c>
      <c r="CX30">
        <v>38.895899999999997</v>
      </c>
      <c r="CY30">
        <v>159.19800000000001</v>
      </c>
      <c r="CZ30">
        <v>101.32899999999999</v>
      </c>
      <c r="DA30">
        <v>0</v>
      </c>
      <c r="DB30">
        <v>0</v>
      </c>
      <c r="DC30">
        <v>53.5777</v>
      </c>
      <c r="DD30">
        <v>108.71599999999999</v>
      </c>
      <c r="DE30">
        <v>41.268799999999999</v>
      </c>
      <c r="DF30">
        <v>14.209300000000001</v>
      </c>
      <c r="DG30">
        <v>57.2851</v>
      </c>
      <c r="DH30">
        <v>58.180100000000003</v>
      </c>
      <c r="DI30">
        <v>59.580599999999997</v>
      </c>
      <c r="DJ30">
        <v>0</v>
      </c>
      <c r="DK30">
        <v>120</v>
      </c>
      <c r="DL30">
        <v>15</v>
      </c>
      <c r="DM30" t="b">
        <v>0</v>
      </c>
      <c r="DN30">
        <v>1</v>
      </c>
      <c r="DO30">
        <v>5.0799999999999998E-2</v>
      </c>
      <c r="DP30">
        <v>3</v>
      </c>
      <c r="DQ30">
        <v>0.3</v>
      </c>
      <c r="DR30">
        <v>0.3</v>
      </c>
      <c r="DS30">
        <v>0.3</v>
      </c>
      <c r="DT30">
        <v>10.6007</v>
      </c>
      <c r="DU30">
        <v>9310.8799999999992</v>
      </c>
      <c r="DV30">
        <v>14.8551</v>
      </c>
      <c r="DW30">
        <v>673.17</v>
      </c>
      <c r="DX30">
        <v>1</v>
      </c>
      <c r="DZ30" t="s">
        <v>55</v>
      </c>
      <c r="EA30">
        <v>2.93</v>
      </c>
      <c r="EB30">
        <v>7.5208199999999996</v>
      </c>
      <c r="EC30">
        <v>800.72799999999995</v>
      </c>
      <c r="ED30">
        <v>64.093000000000004</v>
      </c>
      <c r="EE30">
        <v>81.671599999999998</v>
      </c>
      <c r="EF30">
        <v>67.441800000000001</v>
      </c>
      <c r="EG30">
        <v>57.254899999999999</v>
      </c>
      <c r="EH30">
        <v>1.8234999999999999</v>
      </c>
      <c r="EI30">
        <v>3976.22</v>
      </c>
      <c r="EL30" s="5">
        <f t="shared" si="0"/>
        <v>0.5</v>
      </c>
      <c r="EP30" t="s">
        <v>68</v>
      </c>
    </row>
    <row r="31" spans="1:146" x14ac:dyDescent="0.25">
      <c r="A31">
        <v>13</v>
      </c>
      <c r="B31" s="2">
        <v>44298</v>
      </c>
      <c r="C31" s="3">
        <v>0.59583333333333333</v>
      </c>
      <c r="D31" s="4">
        <v>14</v>
      </c>
      <c r="E31">
        <v>96.1</v>
      </c>
      <c r="F31" s="1">
        <v>6.8212300000000005E-8</v>
      </c>
      <c r="G31" s="1">
        <v>1.7891629999999999E-5</v>
      </c>
      <c r="I31">
        <v>701.06</v>
      </c>
      <c r="J31">
        <v>620.17700000000002</v>
      </c>
      <c r="K31">
        <v>811.58500000000004</v>
      </c>
      <c r="L31">
        <v>678.15800000000002</v>
      </c>
      <c r="M31">
        <v>753.47</v>
      </c>
      <c r="N31">
        <v>590.81799999999998</v>
      </c>
      <c r="O31">
        <v>658.52800000000002</v>
      </c>
      <c r="P31">
        <v>636.13</v>
      </c>
      <c r="Q31">
        <v>526.70000000000005</v>
      </c>
      <c r="R31">
        <v>593.58600000000001</v>
      </c>
      <c r="S31">
        <v>902.09500000000003</v>
      </c>
      <c r="T31">
        <v>1429.14</v>
      </c>
      <c r="U31">
        <v>940.81500000000005</v>
      </c>
      <c r="V31">
        <v>1538.85</v>
      </c>
      <c r="W31">
        <v>1290.8399999999999</v>
      </c>
      <c r="X31">
        <v>1439.79</v>
      </c>
      <c r="Y31">
        <v>1364.49</v>
      </c>
      <c r="Z31">
        <v>2035.38</v>
      </c>
      <c r="AA31">
        <v>1643.6</v>
      </c>
      <c r="AB31">
        <v>2538.5</v>
      </c>
      <c r="AC31">
        <v>2169.34</v>
      </c>
      <c r="AD31">
        <v>2264.7199999999998</v>
      </c>
      <c r="AE31">
        <v>2942.88</v>
      </c>
      <c r="AF31">
        <v>2704.48</v>
      </c>
      <c r="AG31">
        <v>2759.62</v>
      </c>
      <c r="AH31">
        <v>3657.74</v>
      </c>
      <c r="AI31">
        <v>3359.41</v>
      </c>
      <c r="AJ31">
        <v>4594.72</v>
      </c>
      <c r="AK31">
        <v>4265.83</v>
      </c>
      <c r="AL31">
        <v>4713.6899999999996</v>
      </c>
      <c r="AM31">
        <v>5167.05</v>
      </c>
      <c r="AN31">
        <v>5483.13</v>
      </c>
      <c r="AO31">
        <v>4613.1400000000003</v>
      </c>
      <c r="AP31">
        <v>4819.8900000000003</v>
      </c>
      <c r="AQ31">
        <v>6107.09</v>
      </c>
      <c r="AR31">
        <v>4784.3</v>
      </c>
      <c r="AS31">
        <v>6198.06</v>
      </c>
      <c r="AT31">
        <v>5453.07</v>
      </c>
      <c r="AU31">
        <v>6135.92</v>
      </c>
      <c r="AV31">
        <v>6416.36</v>
      </c>
      <c r="AW31">
        <v>5660.85</v>
      </c>
      <c r="AX31">
        <v>5988.56</v>
      </c>
      <c r="AY31">
        <v>6088.49</v>
      </c>
      <c r="AZ31">
        <v>6678.94</v>
      </c>
      <c r="BA31">
        <v>4781.8</v>
      </c>
      <c r="BB31">
        <v>5575.85</v>
      </c>
      <c r="BC31">
        <v>5667.29</v>
      </c>
      <c r="BD31">
        <v>4885.2299999999996</v>
      </c>
      <c r="BE31">
        <v>4712.95</v>
      </c>
      <c r="BF31">
        <v>4582.5</v>
      </c>
      <c r="BG31">
        <v>3890.94</v>
      </c>
      <c r="BH31">
        <v>3856.04</v>
      </c>
      <c r="BI31">
        <v>4068.21</v>
      </c>
      <c r="BJ31">
        <v>3386.17</v>
      </c>
      <c r="BK31">
        <v>3556.06</v>
      </c>
      <c r="BL31">
        <v>3627.5</v>
      </c>
      <c r="BM31">
        <v>3220.93</v>
      </c>
      <c r="BN31">
        <v>2800.94</v>
      </c>
      <c r="BO31">
        <v>3165.72</v>
      </c>
      <c r="BP31">
        <v>2602.84</v>
      </c>
      <c r="BQ31">
        <v>2975.11</v>
      </c>
      <c r="BR31">
        <v>2788.34</v>
      </c>
      <c r="BS31">
        <v>2513.4899999999998</v>
      </c>
      <c r="BT31">
        <v>1878.26</v>
      </c>
      <c r="BU31">
        <v>1689.75</v>
      </c>
      <c r="BV31">
        <v>2140.29</v>
      </c>
      <c r="BW31">
        <v>1889.56</v>
      </c>
      <c r="BX31">
        <v>1818.43</v>
      </c>
      <c r="BY31">
        <v>1523.84</v>
      </c>
      <c r="BZ31">
        <v>1687.71</v>
      </c>
      <c r="CA31">
        <v>1532.28</v>
      </c>
      <c r="CB31">
        <v>1390.4</v>
      </c>
      <c r="CC31">
        <v>1378.93</v>
      </c>
      <c r="CD31">
        <v>1166.5</v>
      </c>
      <c r="CE31">
        <v>1293.76</v>
      </c>
      <c r="CF31">
        <v>1000.61</v>
      </c>
      <c r="CG31">
        <v>880.17</v>
      </c>
      <c r="CH31">
        <v>791.55799999999999</v>
      </c>
      <c r="CI31">
        <v>676.79200000000003</v>
      </c>
      <c r="CJ31">
        <v>624.28899999999999</v>
      </c>
      <c r="CK31">
        <v>405.09</v>
      </c>
      <c r="CL31">
        <v>331.28</v>
      </c>
      <c r="CM31">
        <v>603.57299999999998</v>
      </c>
      <c r="CN31">
        <v>202.31899999999999</v>
      </c>
      <c r="CO31">
        <v>356.05900000000003</v>
      </c>
      <c r="CP31">
        <v>259.56700000000001</v>
      </c>
      <c r="CQ31">
        <v>202.791</v>
      </c>
      <c r="CR31">
        <v>130.61699999999999</v>
      </c>
      <c r="CS31">
        <v>269.31400000000002</v>
      </c>
      <c r="CT31">
        <v>210.072</v>
      </c>
      <c r="CU31">
        <v>158.50299999999999</v>
      </c>
      <c r="CV31">
        <v>47.147300000000001</v>
      </c>
      <c r="CW31">
        <v>96.115099999999998</v>
      </c>
      <c r="CX31">
        <v>49.004100000000001</v>
      </c>
      <c r="CY31">
        <v>49.653799999999997</v>
      </c>
      <c r="CZ31">
        <v>50.6661</v>
      </c>
      <c r="DA31">
        <v>155.16300000000001</v>
      </c>
      <c r="DB31">
        <v>52.446899999999999</v>
      </c>
      <c r="DC31">
        <v>107.15900000000001</v>
      </c>
      <c r="DD31">
        <v>49.193300000000001</v>
      </c>
      <c r="DE31">
        <v>5.2427799999999998</v>
      </c>
      <c r="DF31">
        <v>30.728400000000001</v>
      </c>
      <c r="DG31">
        <v>83.372799999999998</v>
      </c>
      <c r="DH31">
        <v>0</v>
      </c>
      <c r="DI31">
        <v>0</v>
      </c>
      <c r="DJ31">
        <v>0</v>
      </c>
      <c r="DK31">
        <v>120</v>
      </c>
      <c r="DL31">
        <v>15</v>
      </c>
      <c r="DM31" t="b">
        <v>0</v>
      </c>
      <c r="DN31">
        <v>1</v>
      </c>
      <c r="DO31">
        <v>5.0799999999999998E-2</v>
      </c>
      <c r="DP31">
        <v>3</v>
      </c>
      <c r="DQ31">
        <v>0.3</v>
      </c>
      <c r="DR31">
        <v>0.3</v>
      </c>
      <c r="DS31">
        <v>0.3</v>
      </c>
      <c r="DT31">
        <v>10.601000000000001</v>
      </c>
      <c r="DU31">
        <v>9313.0300000000007</v>
      </c>
      <c r="DV31">
        <v>14.8551</v>
      </c>
      <c r="DW31">
        <v>673.17</v>
      </c>
      <c r="DX31">
        <v>1</v>
      </c>
      <c r="DZ31" t="s">
        <v>55</v>
      </c>
      <c r="EA31">
        <v>2.93</v>
      </c>
      <c r="EB31">
        <v>7.5208199999999996</v>
      </c>
      <c r="EC31">
        <v>800.82899999999995</v>
      </c>
      <c r="ED31">
        <v>65.488399999999999</v>
      </c>
      <c r="EE31">
        <v>82.110299999999995</v>
      </c>
      <c r="EF31">
        <v>67.442099999999996</v>
      </c>
      <c r="EG31">
        <v>71.049700000000001</v>
      </c>
      <c r="EH31">
        <v>1.84832</v>
      </c>
      <c r="EI31">
        <v>3666.36</v>
      </c>
      <c r="EK31">
        <v>0.1111111111111111</v>
      </c>
      <c r="EL31" s="5">
        <f t="shared" si="0"/>
        <v>0.61111111111111116</v>
      </c>
      <c r="EM31">
        <v>83</v>
      </c>
      <c r="EN31">
        <v>456</v>
      </c>
    </row>
    <row r="32" spans="1:146" x14ac:dyDescent="0.25">
      <c r="A32">
        <v>14</v>
      </c>
      <c r="B32" s="2">
        <v>44298</v>
      </c>
      <c r="C32" s="3">
        <v>0.59739583333333335</v>
      </c>
      <c r="D32" s="4">
        <v>14</v>
      </c>
      <c r="E32">
        <v>96</v>
      </c>
      <c r="F32" s="1">
        <v>6.8276250000000002E-8</v>
      </c>
      <c r="G32" s="1">
        <v>1.7891629999999999E-5</v>
      </c>
      <c r="I32">
        <v>351.82499999999999</v>
      </c>
      <c r="J32">
        <v>787.245</v>
      </c>
      <c r="K32">
        <v>651.31500000000005</v>
      </c>
      <c r="L32">
        <v>418.43099999999998</v>
      </c>
      <c r="M32">
        <v>403.75799999999998</v>
      </c>
      <c r="N32">
        <v>194.785</v>
      </c>
      <c r="O32">
        <v>470.43099999999998</v>
      </c>
      <c r="P32">
        <v>591.68200000000002</v>
      </c>
      <c r="Q32">
        <v>716.79</v>
      </c>
      <c r="R32">
        <v>1045.28</v>
      </c>
      <c r="S32">
        <v>695.221</v>
      </c>
      <c r="T32">
        <v>1289.46</v>
      </c>
      <c r="U32">
        <v>654.19100000000003</v>
      </c>
      <c r="V32">
        <v>1169.44</v>
      </c>
      <c r="W32">
        <v>1577.76</v>
      </c>
      <c r="X32">
        <v>1265.32</v>
      </c>
      <c r="Y32">
        <v>927.99800000000005</v>
      </c>
      <c r="Z32">
        <v>1720.44</v>
      </c>
      <c r="AA32">
        <v>1680.9</v>
      </c>
      <c r="AB32">
        <v>1708.33</v>
      </c>
      <c r="AC32">
        <v>861.84199999999998</v>
      </c>
      <c r="AD32">
        <v>1815.85</v>
      </c>
      <c r="AE32">
        <v>2356.04</v>
      </c>
      <c r="AF32">
        <v>2586.4</v>
      </c>
      <c r="AG32">
        <v>2999.04</v>
      </c>
      <c r="AH32">
        <v>2850.89</v>
      </c>
      <c r="AI32">
        <v>3834.89</v>
      </c>
      <c r="AJ32">
        <v>3159.31</v>
      </c>
      <c r="AK32">
        <v>3585.95</v>
      </c>
      <c r="AL32">
        <v>4721.05</v>
      </c>
      <c r="AM32">
        <v>4903.21</v>
      </c>
      <c r="AN32">
        <v>5421.01</v>
      </c>
      <c r="AO32">
        <v>5796.96</v>
      </c>
      <c r="AP32">
        <v>6803.08</v>
      </c>
      <c r="AQ32">
        <v>7598.54</v>
      </c>
      <c r="AR32">
        <v>8392.24</v>
      </c>
      <c r="AS32">
        <v>9867.9599999999991</v>
      </c>
      <c r="AT32">
        <v>9623.64</v>
      </c>
      <c r="AU32">
        <v>12923.7</v>
      </c>
      <c r="AV32">
        <v>12381.6</v>
      </c>
      <c r="AW32">
        <v>14472.2</v>
      </c>
      <c r="AX32">
        <v>16438.7</v>
      </c>
      <c r="AY32">
        <v>15375.3</v>
      </c>
      <c r="AZ32">
        <v>18436.099999999999</v>
      </c>
      <c r="BA32">
        <v>21156.6</v>
      </c>
      <c r="BB32">
        <v>21424.1</v>
      </c>
      <c r="BC32">
        <v>21230.5</v>
      </c>
      <c r="BD32">
        <v>22395.7</v>
      </c>
      <c r="BE32">
        <v>21973.4</v>
      </c>
      <c r="BF32">
        <v>23748.1</v>
      </c>
      <c r="BG32">
        <v>22855.5</v>
      </c>
      <c r="BH32">
        <v>24228.400000000001</v>
      </c>
      <c r="BI32">
        <v>25170.2</v>
      </c>
      <c r="BJ32">
        <v>24536.9</v>
      </c>
      <c r="BK32">
        <v>26001.7</v>
      </c>
      <c r="BL32">
        <v>24320.2</v>
      </c>
      <c r="BM32">
        <v>23754.5</v>
      </c>
      <c r="BN32">
        <v>22118.400000000001</v>
      </c>
      <c r="BO32">
        <v>21503.4</v>
      </c>
      <c r="BP32">
        <v>21936.3</v>
      </c>
      <c r="BQ32">
        <v>19893.599999999999</v>
      </c>
      <c r="BR32">
        <v>18273</v>
      </c>
      <c r="BS32">
        <v>18607.099999999999</v>
      </c>
      <c r="BT32">
        <v>17280.8</v>
      </c>
      <c r="BU32">
        <v>14653.8</v>
      </c>
      <c r="BV32">
        <v>13241</v>
      </c>
      <c r="BW32">
        <v>12655.1</v>
      </c>
      <c r="BX32">
        <v>12637.7</v>
      </c>
      <c r="BY32">
        <v>9645.52</v>
      </c>
      <c r="BZ32">
        <v>9980.7800000000007</v>
      </c>
      <c r="CA32">
        <v>8342.09</v>
      </c>
      <c r="CB32">
        <v>8135.15</v>
      </c>
      <c r="CC32">
        <v>7168.89</v>
      </c>
      <c r="CD32">
        <v>5501.87</v>
      </c>
      <c r="CE32">
        <v>5113.47</v>
      </c>
      <c r="CF32">
        <v>4346.5600000000004</v>
      </c>
      <c r="CG32">
        <v>4077.74</v>
      </c>
      <c r="CH32">
        <v>3618.29</v>
      </c>
      <c r="CI32">
        <v>3017.96</v>
      </c>
      <c r="CJ32">
        <v>2855.21</v>
      </c>
      <c r="CK32">
        <v>2141.4</v>
      </c>
      <c r="CL32">
        <v>2135.87</v>
      </c>
      <c r="CM32">
        <v>1499.48</v>
      </c>
      <c r="CN32">
        <v>1172.8499999999999</v>
      </c>
      <c r="CO32">
        <v>1030.04</v>
      </c>
      <c r="CP32">
        <v>1002.14</v>
      </c>
      <c r="CQ32">
        <v>699.89599999999996</v>
      </c>
      <c r="CR32">
        <v>818.33900000000006</v>
      </c>
      <c r="CS32">
        <v>645.76700000000005</v>
      </c>
      <c r="CT32">
        <v>529.78499999999997</v>
      </c>
      <c r="CU32">
        <v>482.98399999999998</v>
      </c>
      <c r="CV32">
        <v>190.46199999999999</v>
      </c>
      <c r="CW32">
        <v>288.37900000000002</v>
      </c>
      <c r="CX32">
        <v>392.07900000000001</v>
      </c>
      <c r="CY32">
        <v>198.63900000000001</v>
      </c>
      <c r="CZ32">
        <v>204.63800000000001</v>
      </c>
      <c r="DA32">
        <v>256.64600000000002</v>
      </c>
      <c r="DB32">
        <v>213.61699999999999</v>
      </c>
      <c r="DC32">
        <v>49.698799999999999</v>
      </c>
      <c r="DD32">
        <v>0</v>
      </c>
      <c r="DE32">
        <v>0</v>
      </c>
      <c r="DF32">
        <v>56.426000000000002</v>
      </c>
      <c r="DG32">
        <v>0</v>
      </c>
      <c r="DH32">
        <v>0.31938299999999997</v>
      </c>
      <c r="DI32">
        <v>178.441</v>
      </c>
      <c r="DJ32">
        <v>0</v>
      </c>
      <c r="DK32">
        <v>120</v>
      </c>
      <c r="DL32">
        <v>15</v>
      </c>
      <c r="DM32" t="b">
        <v>0</v>
      </c>
      <c r="DN32">
        <v>1</v>
      </c>
      <c r="DO32">
        <v>5.0799999999999998E-2</v>
      </c>
      <c r="DP32">
        <v>3</v>
      </c>
      <c r="DQ32">
        <v>0.3</v>
      </c>
      <c r="DR32">
        <v>0.3</v>
      </c>
      <c r="DS32">
        <v>0.3</v>
      </c>
      <c r="DT32">
        <v>10.591200000000001</v>
      </c>
      <c r="DU32">
        <v>9311.5400000000009</v>
      </c>
      <c r="DV32">
        <v>14.8551</v>
      </c>
      <c r="DW32">
        <v>673.17</v>
      </c>
      <c r="DX32">
        <v>1</v>
      </c>
      <c r="DZ32" t="s">
        <v>55</v>
      </c>
      <c r="EA32">
        <v>2.93</v>
      </c>
      <c r="EB32">
        <v>7.5208199999999996</v>
      </c>
      <c r="EC32">
        <v>800.76099999999997</v>
      </c>
      <c r="ED32">
        <v>98.450299999999999</v>
      </c>
      <c r="EE32">
        <v>108.854</v>
      </c>
      <c r="EF32">
        <v>96.494500000000002</v>
      </c>
      <c r="EG32">
        <v>105.545</v>
      </c>
      <c r="EH32">
        <v>1.65029</v>
      </c>
      <c r="EI32">
        <v>12142.4</v>
      </c>
      <c r="EK32">
        <v>0.11319444444444444</v>
      </c>
      <c r="EL32" s="5">
        <f t="shared" si="0"/>
        <v>0.61319444444444449</v>
      </c>
      <c r="EM32">
        <v>100</v>
      </c>
      <c r="EN32">
        <v>480</v>
      </c>
    </row>
    <row r="33" spans="1:146" x14ac:dyDescent="0.25">
      <c r="A33">
        <v>15</v>
      </c>
      <c r="B33" s="2">
        <v>44298</v>
      </c>
      <c r="C33" s="3">
        <v>0.59895833333333337</v>
      </c>
      <c r="D33" s="4">
        <v>14.1</v>
      </c>
      <c r="E33">
        <v>96.2</v>
      </c>
      <c r="F33" s="1">
        <v>6.8178789999999997E-8</v>
      </c>
      <c r="G33" s="1">
        <v>1.7896479999999999E-5</v>
      </c>
      <c r="I33">
        <v>1168.3599999999999</v>
      </c>
      <c r="J33">
        <v>900.93399999999997</v>
      </c>
      <c r="K33">
        <v>976.803</v>
      </c>
      <c r="L33">
        <v>1304.23</v>
      </c>
      <c r="M33">
        <v>457.17700000000002</v>
      </c>
      <c r="N33">
        <v>719.75</v>
      </c>
      <c r="O33">
        <v>339.452</v>
      </c>
      <c r="P33">
        <v>817.83299999999997</v>
      </c>
      <c r="Q33">
        <v>614.44600000000003</v>
      </c>
      <c r="R33">
        <v>593.54999999999995</v>
      </c>
      <c r="S33">
        <v>1024.67</v>
      </c>
      <c r="T33">
        <v>497.07499999999999</v>
      </c>
      <c r="U33">
        <v>1248.52</v>
      </c>
      <c r="V33">
        <v>1008.16</v>
      </c>
      <c r="W33">
        <v>1235.42</v>
      </c>
      <c r="X33">
        <v>1172.8599999999999</v>
      </c>
      <c r="Y33">
        <v>1908.19</v>
      </c>
      <c r="Z33">
        <v>995.04499999999996</v>
      </c>
      <c r="AA33">
        <v>1104.82</v>
      </c>
      <c r="AB33">
        <v>1681.15</v>
      </c>
      <c r="AC33">
        <v>2155.15</v>
      </c>
      <c r="AD33">
        <v>2766.82</v>
      </c>
      <c r="AE33">
        <v>2015.45</v>
      </c>
      <c r="AF33">
        <v>2083.17</v>
      </c>
      <c r="AG33">
        <v>2300.16</v>
      </c>
      <c r="AH33">
        <v>2421.9699999999998</v>
      </c>
      <c r="AI33">
        <v>2214.9299999999998</v>
      </c>
      <c r="AJ33">
        <v>2917.09</v>
      </c>
      <c r="AK33">
        <v>2624.95</v>
      </c>
      <c r="AL33">
        <v>2683.86</v>
      </c>
      <c r="AM33">
        <v>3444.36</v>
      </c>
      <c r="AN33">
        <v>3181.54</v>
      </c>
      <c r="AO33">
        <v>3303.59</v>
      </c>
      <c r="AP33">
        <v>3277.44</v>
      </c>
      <c r="AQ33">
        <v>4337.6899999999996</v>
      </c>
      <c r="AR33">
        <v>3797.49</v>
      </c>
      <c r="AS33">
        <v>3131.84</v>
      </c>
      <c r="AT33">
        <v>3246.26</v>
      </c>
      <c r="AU33">
        <v>3905.23</v>
      </c>
      <c r="AV33">
        <v>4406.21</v>
      </c>
      <c r="AW33">
        <v>8558.26</v>
      </c>
      <c r="AX33">
        <v>4392.12</v>
      </c>
      <c r="AY33">
        <v>7277.81</v>
      </c>
      <c r="AZ33">
        <v>4470.7</v>
      </c>
      <c r="BA33">
        <v>6543.02</v>
      </c>
      <c r="BB33">
        <v>4625.1099999999997</v>
      </c>
      <c r="BC33">
        <v>4859.45</v>
      </c>
      <c r="BD33">
        <v>4791.95</v>
      </c>
      <c r="BE33">
        <v>3517.81</v>
      </c>
      <c r="BF33">
        <v>4008.07</v>
      </c>
      <c r="BG33">
        <v>5540.4</v>
      </c>
      <c r="BH33">
        <v>5798.86</v>
      </c>
      <c r="BI33">
        <v>3296.31</v>
      </c>
      <c r="BJ33">
        <v>2758.27</v>
      </c>
      <c r="BK33">
        <v>3029.88</v>
      </c>
      <c r="BL33">
        <v>2007.7</v>
      </c>
      <c r="BM33">
        <v>1724.07</v>
      </c>
      <c r="BN33">
        <v>2801.29</v>
      </c>
      <c r="BO33">
        <v>1386.09</v>
      </c>
      <c r="BP33">
        <v>2977.33</v>
      </c>
      <c r="BQ33">
        <v>547.13699999999994</v>
      </c>
      <c r="BR33">
        <v>701.76499999999999</v>
      </c>
      <c r="BS33">
        <v>639.54999999999995</v>
      </c>
      <c r="BT33">
        <v>355.315</v>
      </c>
      <c r="BU33">
        <v>337.13400000000001</v>
      </c>
      <c r="BV33">
        <v>1712.11</v>
      </c>
      <c r="BW33">
        <v>5144.5200000000004</v>
      </c>
      <c r="BX33">
        <v>2618.2800000000002</v>
      </c>
      <c r="BY33">
        <v>2913.94</v>
      </c>
      <c r="BZ33">
        <v>4418.54</v>
      </c>
      <c r="CA33">
        <v>3036.11</v>
      </c>
      <c r="CB33">
        <v>2369.25</v>
      </c>
      <c r="CC33">
        <v>2273.6799999999998</v>
      </c>
      <c r="CD33">
        <v>1697.63</v>
      </c>
      <c r="CE33">
        <v>2206.87</v>
      </c>
      <c r="CF33">
        <v>1852.19</v>
      </c>
      <c r="CG33">
        <v>4528.25</v>
      </c>
      <c r="CH33">
        <v>1960.46</v>
      </c>
      <c r="CI33">
        <v>1192.9000000000001</v>
      </c>
      <c r="CJ33">
        <v>1000.07</v>
      </c>
      <c r="CK33">
        <v>241.249</v>
      </c>
      <c r="CL33">
        <v>241.82599999999999</v>
      </c>
      <c r="CM33">
        <v>0</v>
      </c>
      <c r="CN33">
        <v>0</v>
      </c>
      <c r="CO33">
        <v>0</v>
      </c>
      <c r="CP33">
        <v>0</v>
      </c>
      <c r="CQ33">
        <v>219.74199999999999</v>
      </c>
      <c r="CR33">
        <v>273.89299999999997</v>
      </c>
      <c r="CS33">
        <v>533.71500000000003</v>
      </c>
      <c r="CT33">
        <v>441.173</v>
      </c>
      <c r="CU33">
        <v>659.774</v>
      </c>
      <c r="CV33">
        <v>440.755</v>
      </c>
      <c r="CW33">
        <v>405.55200000000002</v>
      </c>
      <c r="CX33">
        <v>540.85500000000002</v>
      </c>
      <c r="CY33">
        <v>302.81200000000001</v>
      </c>
      <c r="CZ33">
        <v>309.36200000000002</v>
      </c>
      <c r="DA33">
        <v>206.87200000000001</v>
      </c>
      <c r="DB33">
        <v>157.33099999999999</v>
      </c>
      <c r="DC33">
        <v>53.576000000000001</v>
      </c>
      <c r="DD33">
        <v>108.71299999999999</v>
      </c>
      <c r="DE33">
        <v>55.1601</v>
      </c>
      <c r="DF33">
        <v>87.168000000000006</v>
      </c>
      <c r="DG33">
        <v>83.341800000000006</v>
      </c>
      <c r="DH33">
        <v>58.5304</v>
      </c>
      <c r="DI33">
        <v>59.218200000000003</v>
      </c>
      <c r="DJ33">
        <v>18.1645</v>
      </c>
      <c r="DK33">
        <v>120</v>
      </c>
      <c r="DL33">
        <v>15</v>
      </c>
      <c r="DM33" t="b">
        <v>0</v>
      </c>
      <c r="DN33">
        <v>1</v>
      </c>
      <c r="DO33">
        <v>5.0799999999999998E-2</v>
      </c>
      <c r="DP33">
        <v>3</v>
      </c>
      <c r="DQ33">
        <v>0.3</v>
      </c>
      <c r="DR33">
        <v>0.3</v>
      </c>
      <c r="DS33">
        <v>0.3</v>
      </c>
      <c r="DT33">
        <v>10.6091</v>
      </c>
      <c r="DU33">
        <v>9316.33</v>
      </c>
      <c r="DV33">
        <v>14.8551</v>
      </c>
      <c r="DW33">
        <v>673.17</v>
      </c>
      <c r="DX33">
        <v>1</v>
      </c>
      <c r="DZ33" t="s">
        <v>56</v>
      </c>
      <c r="EA33">
        <v>2.93</v>
      </c>
      <c r="EB33">
        <v>7.5208199999999996</v>
      </c>
      <c r="EC33">
        <v>800.98299999999995</v>
      </c>
      <c r="ED33">
        <v>72.753699999999995</v>
      </c>
      <c r="EE33">
        <v>98.025300000000001</v>
      </c>
      <c r="EF33">
        <v>76.060900000000004</v>
      </c>
      <c r="EG33">
        <v>63.7804</v>
      </c>
      <c r="EH33">
        <v>2.02515</v>
      </c>
      <c r="EI33">
        <v>3302.38</v>
      </c>
      <c r="EK33">
        <v>0.11458333333333333</v>
      </c>
      <c r="EL33" s="5">
        <f t="shared" si="0"/>
        <v>0.61458333333333337</v>
      </c>
      <c r="EM33">
        <v>105</v>
      </c>
      <c r="EN33">
        <v>506</v>
      </c>
    </row>
    <row r="34" spans="1:146" x14ac:dyDescent="0.25">
      <c r="A34">
        <v>16</v>
      </c>
      <c r="B34" s="2">
        <v>44298</v>
      </c>
      <c r="C34" s="3">
        <v>0.60052083333333328</v>
      </c>
      <c r="D34" s="4">
        <v>14.2</v>
      </c>
      <c r="E34">
        <v>88.3</v>
      </c>
      <c r="F34" s="1">
        <v>7.432986E-8</v>
      </c>
      <c r="G34" s="1">
        <v>1.7901319999999999E-5</v>
      </c>
      <c r="J34">
        <v>566.52800000000002</v>
      </c>
      <c r="K34">
        <v>647.05499999999995</v>
      </c>
      <c r="L34">
        <v>1149.69</v>
      </c>
      <c r="M34">
        <v>705.96799999999996</v>
      </c>
      <c r="N34">
        <v>1459.63</v>
      </c>
      <c r="O34">
        <v>846.05100000000004</v>
      </c>
      <c r="P34">
        <v>726.46900000000005</v>
      </c>
      <c r="Q34">
        <v>1044.82</v>
      </c>
      <c r="R34">
        <v>1270.32</v>
      </c>
      <c r="S34">
        <v>992.53</v>
      </c>
      <c r="T34">
        <v>1170.02</v>
      </c>
      <c r="U34">
        <v>1273.74</v>
      </c>
      <c r="V34">
        <v>1688.45</v>
      </c>
      <c r="W34">
        <v>1856.86</v>
      </c>
      <c r="X34">
        <v>1121.8399999999999</v>
      </c>
      <c r="Y34">
        <v>1928.3</v>
      </c>
      <c r="Z34">
        <v>2406.65</v>
      </c>
      <c r="AA34">
        <v>2558.02</v>
      </c>
      <c r="AB34">
        <v>2095.2199999999998</v>
      </c>
      <c r="AC34">
        <v>2638.57</v>
      </c>
      <c r="AD34">
        <v>2516.0700000000002</v>
      </c>
      <c r="AE34">
        <v>2308.27</v>
      </c>
      <c r="AF34">
        <v>2886.79</v>
      </c>
      <c r="AG34">
        <v>2274.34</v>
      </c>
      <c r="AH34">
        <v>1948.99</v>
      </c>
      <c r="AI34">
        <v>2352.48</v>
      </c>
      <c r="AJ34">
        <v>2420.11</v>
      </c>
      <c r="AK34">
        <v>2668.12</v>
      </c>
      <c r="AL34">
        <v>2725.24</v>
      </c>
      <c r="AM34">
        <v>2549.06</v>
      </c>
      <c r="AN34">
        <v>2889</v>
      </c>
      <c r="AO34">
        <v>2069.27</v>
      </c>
      <c r="AP34">
        <v>2341.66</v>
      </c>
      <c r="AQ34">
        <v>2548.8200000000002</v>
      </c>
      <c r="AR34">
        <v>3280.47</v>
      </c>
      <c r="AS34">
        <v>2910.19</v>
      </c>
      <c r="AT34">
        <v>2397.33</v>
      </c>
      <c r="AU34">
        <v>3254.61</v>
      </c>
      <c r="AV34">
        <v>2719.06</v>
      </c>
      <c r="AW34">
        <v>2164.6</v>
      </c>
      <c r="AX34">
        <v>2577.5700000000002</v>
      </c>
      <c r="AY34">
        <v>2145.64</v>
      </c>
      <c r="AZ34">
        <v>1826.59</v>
      </c>
      <c r="BA34">
        <v>1921.6</v>
      </c>
      <c r="BB34">
        <v>2674.6</v>
      </c>
      <c r="BC34">
        <v>1728.59</v>
      </c>
      <c r="BD34">
        <v>2068.15</v>
      </c>
      <c r="BE34">
        <v>1818.06</v>
      </c>
      <c r="BF34">
        <v>1437.8</v>
      </c>
      <c r="BG34">
        <v>1488.53</v>
      </c>
      <c r="BH34">
        <v>1373.31</v>
      </c>
      <c r="BI34">
        <v>1278.04</v>
      </c>
      <c r="BJ34">
        <v>1361.95</v>
      </c>
      <c r="BK34">
        <v>1054.8800000000001</v>
      </c>
      <c r="BL34">
        <v>1142.68</v>
      </c>
      <c r="BM34">
        <v>1115.1099999999999</v>
      </c>
      <c r="BN34">
        <v>1392.41</v>
      </c>
      <c r="BO34">
        <v>849.78700000000003</v>
      </c>
      <c r="BP34">
        <v>1154.21</v>
      </c>
      <c r="BQ34">
        <v>719.33299999999997</v>
      </c>
      <c r="BR34">
        <v>751.55399999999997</v>
      </c>
      <c r="BS34">
        <v>670.13499999999999</v>
      </c>
      <c r="BT34">
        <v>526.86199999999997</v>
      </c>
      <c r="BU34">
        <v>415.041</v>
      </c>
      <c r="BV34">
        <v>737.78599999999994</v>
      </c>
      <c r="BW34">
        <v>655.71699999999998</v>
      </c>
      <c r="BX34">
        <v>631.40300000000002</v>
      </c>
      <c r="BY34">
        <v>354.04700000000003</v>
      </c>
      <c r="BZ34">
        <v>182.375</v>
      </c>
      <c r="CA34">
        <v>79.287700000000001</v>
      </c>
      <c r="CB34">
        <v>249.929</v>
      </c>
      <c r="CC34">
        <v>281.661</v>
      </c>
      <c r="CD34">
        <v>294.14100000000002</v>
      </c>
      <c r="CE34">
        <v>227.73599999999999</v>
      </c>
      <c r="CF34">
        <v>199.26400000000001</v>
      </c>
      <c r="CG34">
        <v>96.6233</v>
      </c>
      <c r="CH34">
        <v>153.79499999999999</v>
      </c>
      <c r="CI34">
        <v>38.842799999999997</v>
      </c>
      <c r="CJ34">
        <v>78.490700000000004</v>
      </c>
      <c r="CK34">
        <v>39.869700000000002</v>
      </c>
      <c r="CL34">
        <v>0</v>
      </c>
      <c r="CM34">
        <v>40.953600000000002</v>
      </c>
      <c r="CN34">
        <v>0</v>
      </c>
      <c r="CO34">
        <v>42.099299999999999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53.554600000000001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120</v>
      </c>
      <c r="DL34">
        <v>15</v>
      </c>
      <c r="DM34" t="b">
        <v>0</v>
      </c>
      <c r="DN34">
        <v>1</v>
      </c>
      <c r="DO34">
        <v>5.0799999999999998E-2</v>
      </c>
      <c r="DP34">
        <v>3</v>
      </c>
      <c r="DQ34">
        <v>0.3</v>
      </c>
      <c r="DR34">
        <v>0.3</v>
      </c>
      <c r="DS34">
        <v>0.3</v>
      </c>
      <c r="DT34">
        <v>10.480399999999999</v>
      </c>
      <c r="DU34">
        <v>9156.4699999999993</v>
      </c>
      <c r="DV34">
        <v>15.3993</v>
      </c>
      <c r="DW34">
        <v>673.17</v>
      </c>
      <c r="DX34">
        <v>1</v>
      </c>
      <c r="DZ34" t="s">
        <v>56</v>
      </c>
      <c r="EA34">
        <v>2.93</v>
      </c>
      <c r="EB34">
        <v>7.5208199999999996</v>
      </c>
      <c r="EC34">
        <v>794.53899999999999</v>
      </c>
      <c r="ED34">
        <v>49.3874</v>
      </c>
      <c r="EE34">
        <v>60.078800000000001</v>
      </c>
      <c r="EF34">
        <v>50.176200000000001</v>
      </c>
      <c r="EG34">
        <v>53.279800000000002</v>
      </c>
      <c r="EH34">
        <v>1.80084</v>
      </c>
      <c r="EI34">
        <v>1832.83</v>
      </c>
      <c r="EK34">
        <v>0.11805555555555557</v>
      </c>
      <c r="EL34" s="5">
        <f t="shared" si="0"/>
        <v>0.61805555555555558</v>
      </c>
      <c r="EM34">
        <v>111</v>
      </c>
      <c r="EN34">
        <v>530</v>
      </c>
    </row>
    <row r="35" spans="1:146" x14ac:dyDescent="0.25">
      <c r="A35">
        <v>17</v>
      </c>
      <c r="B35" s="2">
        <v>44298</v>
      </c>
      <c r="C35" s="3">
        <v>0.6020833333333333</v>
      </c>
      <c r="D35" s="4">
        <v>14.3</v>
      </c>
      <c r="E35">
        <v>96.2</v>
      </c>
      <c r="F35" s="1">
        <v>6.8246540000000001E-8</v>
      </c>
      <c r="G35" s="1">
        <v>1.7906169999999999E-5</v>
      </c>
      <c r="J35">
        <v>334.13499999999999</v>
      </c>
      <c r="K35">
        <v>107.34</v>
      </c>
      <c r="L35">
        <v>206.87899999999999</v>
      </c>
      <c r="M35">
        <v>299.43599999999998</v>
      </c>
      <c r="N35">
        <v>0</v>
      </c>
      <c r="O35">
        <v>279.10599999999999</v>
      </c>
      <c r="P35">
        <v>66.233999999999995</v>
      </c>
      <c r="Q35">
        <v>283.27100000000002</v>
      </c>
      <c r="R35">
        <v>335.44200000000001</v>
      </c>
      <c r="S35">
        <v>953.48099999999999</v>
      </c>
      <c r="T35">
        <v>1024.02</v>
      </c>
      <c r="U35">
        <v>395.41699999999997</v>
      </c>
      <c r="V35">
        <v>1003.92</v>
      </c>
      <c r="W35">
        <v>1000.61</v>
      </c>
      <c r="X35">
        <v>1182.1400000000001</v>
      </c>
      <c r="Y35">
        <v>1346.64</v>
      </c>
      <c r="Z35">
        <v>1836.63</v>
      </c>
      <c r="AA35">
        <v>2426.4299999999998</v>
      </c>
      <c r="AB35">
        <v>2203.91</v>
      </c>
      <c r="AC35">
        <v>2933.47</v>
      </c>
      <c r="AD35">
        <v>3833.36</v>
      </c>
      <c r="AE35">
        <v>4583.96</v>
      </c>
      <c r="AF35">
        <v>4893.2700000000004</v>
      </c>
      <c r="AG35">
        <v>4458.8599999999997</v>
      </c>
      <c r="AH35">
        <v>6125.64</v>
      </c>
      <c r="AI35">
        <v>6638.71</v>
      </c>
      <c r="AJ35">
        <v>6863.63</v>
      </c>
      <c r="AK35">
        <v>6727.69</v>
      </c>
      <c r="AL35">
        <v>8404.4599999999991</v>
      </c>
      <c r="AM35">
        <v>8291.17</v>
      </c>
      <c r="AN35">
        <v>8603.2800000000007</v>
      </c>
      <c r="AO35">
        <v>7981.93</v>
      </c>
      <c r="AP35">
        <v>8541.5499999999993</v>
      </c>
      <c r="AQ35">
        <v>10439.6</v>
      </c>
      <c r="AR35">
        <v>10506.5</v>
      </c>
      <c r="AS35">
        <v>12468.8</v>
      </c>
      <c r="AT35">
        <v>11588.8</v>
      </c>
      <c r="AU35">
        <v>13494.2</v>
      </c>
      <c r="AV35">
        <v>13167.2</v>
      </c>
      <c r="AW35">
        <v>15399.8</v>
      </c>
      <c r="AX35">
        <v>16211.1</v>
      </c>
      <c r="AY35">
        <v>15938.7</v>
      </c>
      <c r="AZ35">
        <v>16385.2</v>
      </c>
      <c r="BA35">
        <v>18005.7</v>
      </c>
      <c r="BB35">
        <v>21916.1</v>
      </c>
      <c r="BC35">
        <v>23169.8</v>
      </c>
      <c r="BD35">
        <v>20011</v>
      </c>
      <c r="BE35">
        <v>19260.7</v>
      </c>
      <c r="BF35">
        <v>19035.3</v>
      </c>
      <c r="BG35">
        <v>16299.3</v>
      </c>
      <c r="BH35">
        <v>16236.2</v>
      </c>
      <c r="BI35">
        <v>14566.3</v>
      </c>
      <c r="BJ35">
        <v>12835.1</v>
      </c>
      <c r="BK35">
        <v>14486.2</v>
      </c>
      <c r="BL35">
        <v>12054.7</v>
      </c>
      <c r="BM35">
        <v>11174.3</v>
      </c>
      <c r="BN35">
        <v>10921.6</v>
      </c>
      <c r="BO35">
        <v>9317.93</v>
      </c>
      <c r="BP35">
        <v>9298.6</v>
      </c>
      <c r="BQ35">
        <v>7775.94</v>
      </c>
      <c r="BR35">
        <v>7435.94</v>
      </c>
      <c r="BS35">
        <v>6881.96</v>
      </c>
      <c r="BT35">
        <v>5542.51</v>
      </c>
      <c r="BU35">
        <v>4239.5200000000004</v>
      </c>
      <c r="BV35">
        <v>3879</v>
      </c>
      <c r="BW35">
        <v>3370.75</v>
      </c>
      <c r="BX35">
        <v>3287.92</v>
      </c>
      <c r="BY35">
        <v>2688.64</v>
      </c>
      <c r="BZ35">
        <v>2299.35</v>
      </c>
      <c r="CA35">
        <v>2461.02</v>
      </c>
      <c r="CB35">
        <v>1959.99</v>
      </c>
      <c r="CC35">
        <v>1953.36</v>
      </c>
      <c r="CD35">
        <v>1481.25</v>
      </c>
      <c r="CE35">
        <v>1040.31</v>
      </c>
      <c r="CF35">
        <v>1172.52</v>
      </c>
      <c r="CG35">
        <v>808.61099999999999</v>
      </c>
      <c r="CH35">
        <v>730.05899999999997</v>
      </c>
      <c r="CI35">
        <v>529.83100000000002</v>
      </c>
      <c r="CJ35">
        <v>465.041</v>
      </c>
      <c r="CK35">
        <v>588.48699999999997</v>
      </c>
      <c r="CL35">
        <v>373.80900000000003</v>
      </c>
      <c r="CM35">
        <v>127.8</v>
      </c>
      <c r="CN35">
        <v>323.19499999999999</v>
      </c>
      <c r="CO35">
        <v>172.96899999999999</v>
      </c>
      <c r="CP35">
        <v>169.44499999999999</v>
      </c>
      <c r="CQ35">
        <v>129.30099999999999</v>
      </c>
      <c r="CR35">
        <v>130.815</v>
      </c>
      <c r="CS35">
        <v>88.7791</v>
      </c>
      <c r="CT35">
        <v>59.374400000000001</v>
      </c>
      <c r="CU35">
        <v>77.659599999999998</v>
      </c>
      <c r="CV35">
        <v>46.626199999999997</v>
      </c>
      <c r="CW35">
        <v>142.57900000000001</v>
      </c>
      <c r="CX35">
        <v>145.387</v>
      </c>
      <c r="CY35">
        <v>49.104999999999997</v>
      </c>
      <c r="CZ35">
        <v>0</v>
      </c>
      <c r="DA35">
        <v>0</v>
      </c>
      <c r="DB35">
        <v>0</v>
      </c>
      <c r="DC35">
        <v>21.366299999999999</v>
      </c>
      <c r="DD35">
        <v>32.081299999999999</v>
      </c>
      <c r="DE35">
        <v>54.553699999999999</v>
      </c>
      <c r="DF35">
        <v>0</v>
      </c>
      <c r="DG35">
        <v>56.653599999999997</v>
      </c>
      <c r="DH35">
        <v>115.077</v>
      </c>
      <c r="DI35">
        <v>0</v>
      </c>
      <c r="DJ35">
        <v>0</v>
      </c>
      <c r="DK35">
        <v>120</v>
      </c>
      <c r="DL35">
        <v>15</v>
      </c>
      <c r="DM35" t="b">
        <v>0</v>
      </c>
      <c r="DN35">
        <v>1</v>
      </c>
      <c r="DO35">
        <v>5.0799999999999998E-2</v>
      </c>
      <c r="DP35">
        <v>3</v>
      </c>
      <c r="DQ35">
        <v>0.3</v>
      </c>
      <c r="DR35">
        <v>0.3</v>
      </c>
      <c r="DS35">
        <v>0.3</v>
      </c>
      <c r="DT35">
        <v>11.4092</v>
      </c>
      <c r="DU35">
        <v>9299.36</v>
      </c>
      <c r="DV35">
        <v>15.3993</v>
      </c>
      <c r="DW35">
        <v>673.17</v>
      </c>
      <c r="DX35">
        <v>1</v>
      </c>
      <c r="DZ35" t="s">
        <v>55</v>
      </c>
      <c r="EA35">
        <v>2.93</v>
      </c>
      <c r="EB35">
        <v>7.5208199999999996</v>
      </c>
      <c r="EC35">
        <v>801.14700000000005</v>
      </c>
      <c r="ED35">
        <v>77.240600000000001</v>
      </c>
      <c r="EE35">
        <v>84.154799999999994</v>
      </c>
      <c r="EF35">
        <v>75.5</v>
      </c>
      <c r="EG35">
        <v>79.147599999999997</v>
      </c>
      <c r="EH35">
        <v>1.5918000000000001</v>
      </c>
      <c r="EI35">
        <v>8613.49</v>
      </c>
      <c r="EK35">
        <v>0.11944444444444445</v>
      </c>
      <c r="EL35" s="5">
        <f t="shared" si="0"/>
        <v>0.61944444444444446</v>
      </c>
      <c r="EM35">
        <v>114</v>
      </c>
      <c r="EN35">
        <v>536</v>
      </c>
    </row>
    <row r="36" spans="1:146" x14ac:dyDescent="0.25">
      <c r="A36">
        <v>18</v>
      </c>
      <c r="B36" s="2">
        <v>44298</v>
      </c>
      <c r="C36" s="3">
        <v>0.60364583333333333</v>
      </c>
      <c r="D36" s="4">
        <v>14.6</v>
      </c>
      <c r="E36">
        <v>97</v>
      </c>
      <c r="F36" s="1">
        <v>6.7731849999999999E-8</v>
      </c>
      <c r="G36" s="1">
        <v>1.7920689999999999E-5</v>
      </c>
      <c r="J36">
        <v>667.64800000000002</v>
      </c>
      <c r="K36">
        <v>965.16200000000003</v>
      </c>
      <c r="L36">
        <v>249.25200000000001</v>
      </c>
      <c r="M36">
        <v>958.73900000000003</v>
      </c>
      <c r="N36">
        <v>286.11599999999999</v>
      </c>
      <c r="O36">
        <v>464.74299999999999</v>
      </c>
      <c r="P36">
        <v>448.93599999999998</v>
      </c>
      <c r="Q36">
        <v>379.19200000000001</v>
      </c>
      <c r="R36">
        <v>387.74299999999999</v>
      </c>
      <c r="S36">
        <v>648.21</v>
      </c>
      <c r="T36">
        <v>1176.68</v>
      </c>
      <c r="U36">
        <v>1254.3499999999999</v>
      </c>
      <c r="V36">
        <v>990.005</v>
      </c>
      <c r="W36">
        <v>2593.64</v>
      </c>
      <c r="X36">
        <v>2173.39</v>
      </c>
      <c r="Y36">
        <v>2654.49</v>
      </c>
      <c r="Z36">
        <v>2605.2800000000002</v>
      </c>
      <c r="AA36">
        <v>3664.38</v>
      </c>
      <c r="AB36">
        <v>4593.28</v>
      </c>
      <c r="AC36">
        <v>5058.2700000000004</v>
      </c>
      <c r="AD36">
        <v>6001.78</v>
      </c>
      <c r="AE36">
        <v>7577.54</v>
      </c>
      <c r="AF36">
        <v>9841.39</v>
      </c>
      <c r="AG36">
        <v>10498.9</v>
      </c>
      <c r="AH36">
        <v>12255.2</v>
      </c>
      <c r="AI36">
        <v>11475.9</v>
      </c>
      <c r="AJ36">
        <v>12871.5</v>
      </c>
      <c r="AK36">
        <v>15206</v>
      </c>
      <c r="AL36">
        <v>14810</v>
      </c>
      <c r="AM36">
        <v>14461.5</v>
      </c>
      <c r="AN36">
        <v>17317.400000000001</v>
      </c>
      <c r="AO36">
        <v>17668.900000000001</v>
      </c>
      <c r="AP36">
        <v>16623.400000000001</v>
      </c>
      <c r="AQ36">
        <v>19944.900000000001</v>
      </c>
      <c r="AR36">
        <v>18715.599999999999</v>
      </c>
      <c r="AS36">
        <v>17639.900000000001</v>
      </c>
      <c r="AT36">
        <v>17987.599999999999</v>
      </c>
      <c r="AU36">
        <v>17549</v>
      </c>
      <c r="AV36">
        <v>17492.8</v>
      </c>
      <c r="AW36">
        <v>15592.1</v>
      </c>
      <c r="AX36">
        <v>15302.3</v>
      </c>
      <c r="AY36">
        <v>15719.2</v>
      </c>
      <c r="AZ36">
        <v>14360.9</v>
      </c>
      <c r="BA36">
        <v>13555.6</v>
      </c>
      <c r="BB36">
        <v>13034</v>
      </c>
      <c r="BC36">
        <v>11558.3</v>
      </c>
      <c r="BD36">
        <v>11404.8</v>
      </c>
      <c r="BE36">
        <v>10605.8</v>
      </c>
      <c r="BF36">
        <v>9522.91</v>
      </c>
      <c r="BG36">
        <v>8451.61</v>
      </c>
      <c r="BH36">
        <v>8214.06</v>
      </c>
      <c r="BI36">
        <v>6434.54</v>
      </c>
      <c r="BJ36">
        <v>6831.46</v>
      </c>
      <c r="BK36">
        <v>5033.29</v>
      </c>
      <c r="BL36">
        <v>4921.78</v>
      </c>
      <c r="BM36">
        <v>5269.5</v>
      </c>
      <c r="BN36">
        <v>4770.4799999999996</v>
      </c>
      <c r="BO36">
        <v>3748.86</v>
      </c>
      <c r="BP36">
        <v>3644.14</v>
      </c>
      <c r="BQ36">
        <v>3389.71</v>
      </c>
      <c r="BR36">
        <v>3289.1</v>
      </c>
      <c r="BS36">
        <v>2306.38</v>
      </c>
      <c r="BT36">
        <v>2227.31</v>
      </c>
      <c r="BU36">
        <v>1384.31</v>
      </c>
      <c r="BV36">
        <v>1349.13</v>
      </c>
      <c r="BW36">
        <v>1201.78</v>
      </c>
      <c r="BX36">
        <v>1300.97</v>
      </c>
      <c r="BY36">
        <v>1097.17</v>
      </c>
      <c r="BZ36">
        <v>869.01400000000001</v>
      </c>
      <c r="CA36">
        <v>591.00099999999998</v>
      </c>
      <c r="CB36">
        <v>597.21699999999998</v>
      </c>
      <c r="CC36">
        <v>480.10899999999998</v>
      </c>
      <c r="CD36">
        <v>425.89</v>
      </c>
      <c r="CE36">
        <v>449.94200000000001</v>
      </c>
      <c r="CF36">
        <v>227.09800000000001</v>
      </c>
      <c r="CG36">
        <v>360.42899999999997</v>
      </c>
      <c r="CH36">
        <v>227.988</v>
      </c>
      <c r="CI36">
        <v>76.775199999999998</v>
      </c>
      <c r="CJ36">
        <v>219.80099999999999</v>
      </c>
      <c r="CK36">
        <v>131.32499999999999</v>
      </c>
      <c r="CL36">
        <v>39.822600000000001</v>
      </c>
      <c r="CM36">
        <v>120.65600000000001</v>
      </c>
      <c r="CN36">
        <v>0.78000499999999995</v>
      </c>
      <c r="CO36">
        <v>68.4803</v>
      </c>
      <c r="CP36">
        <v>57.306899999999999</v>
      </c>
      <c r="CQ36">
        <v>86.117400000000004</v>
      </c>
      <c r="CR36">
        <v>133.18600000000001</v>
      </c>
      <c r="CS36">
        <v>41.804900000000004</v>
      </c>
      <c r="CT36">
        <v>9.48949</v>
      </c>
      <c r="CU36">
        <v>36.3367</v>
      </c>
      <c r="CV36">
        <v>0</v>
      </c>
      <c r="CW36">
        <v>0</v>
      </c>
      <c r="CX36">
        <v>0</v>
      </c>
      <c r="CY36">
        <v>5.4824100000000001E-2</v>
      </c>
      <c r="CZ36">
        <v>50.002099999999999</v>
      </c>
      <c r="DA36">
        <v>16.0823</v>
      </c>
      <c r="DB36">
        <v>35.509500000000003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59.825899999999997</v>
      </c>
      <c r="DK36">
        <v>120</v>
      </c>
      <c r="DL36">
        <v>15</v>
      </c>
      <c r="DM36" t="b">
        <v>0</v>
      </c>
      <c r="DN36">
        <v>1</v>
      </c>
      <c r="DO36">
        <v>5.0799999999999998E-2</v>
      </c>
      <c r="DP36">
        <v>3</v>
      </c>
      <c r="DQ36">
        <v>0.3</v>
      </c>
      <c r="DR36">
        <v>0.3</v>
      </c>
      <c r="DS36">
        <v>0.3</v>
      </c>
      <c r="DT36">
        <v>11.5044</v>
      </c>
      <c r="DU36">
        <v>9318.8799999999992</v>
      </c>
      <c r="DV36">
        <v>15.3993</v>
      </c>
      <c r="DW36">
        <v>673.17</v>
      </c>
      <c r="DX36">
        <v>1</v>
      </c>
      <c r="DZ36" t="s">
        <v>55</v>
      </c>
      <c r="EA36">
        <v>2.93</v>
      </c>
      <c r="EB36">
        <v>7.5208199999999996</v>
      </c>
      <c r="EC36">
        <v>802.05200000000002</v>
      </c>
      <c r="ED36">
        <v>56.749099999999999</v>
      </c>
      <c r="EE36">
        <v>64.485200000000006</v>
      </c>
      <c r="EF36">
        <v>58.309399999999997</v>
      </c>
      <c r="EG36">
        <v>51.396999999999998</v>
      </c>
      <c r="EH36">
        <v>1.5475699999999999</v>
      </c>
      <c r="EI36">
        <v>8110.82</v>
      </c>
      <c r="EK36">
        <v>0.12152777777777778</v>
      </c>
      <c r="EL36" s="5">
        <f t="shared" si="0"/>
        <v>0.62152777777777779</v>
      </c>
      <c r="EM36">
        <v>116</v>
      </c>
      <c r="EN36">
        <v>551</v>
      </c>
    </row>
    <row r="37" spans="1:146" x14ac:dyDescent="0.25">
      <c r="A37">
        <v>19</v>
      </c>
      <c r="B37" s="2">
        <v>44298</v>
      </c>
      <c r="C37" s="3">
        <v>0.60520833333333335</v>
      </c>
      <c r="D37" s="4">
        <v>14.6</v>
      </c>
      <c r="E37">
        <v>97.3</v>
      </c>
      <c r="F37" s="1">
        <v>6.7578619999999997E-8</v>
      </c>
      <c r="G37" s="1">
        <v>1.7920689999999999E-5</v>
      </c>
      <c r="J37">
        <v>444.97500000000002</v>
      </c>
      <c r="K37">
        <v>107.21</v>
      </c>
      <c r="L37">
        <v>309.94299999999998</v>
      </c>
      <c r="M37">
        <v>398.76499999999999</v>
      </c>
      <c r="N37">
        <v>96.188199999999995</v>
      </c>
      <c r="O37">
        <v>185.845</v>
      </c>
      <c r="P37">
        <v>359.04899999999998</v>
      </c>
      <c r="Q37">
        <v>260.12299999999999</v>
      </c>
      <c r="R37">
        <v>582.41200000000003</v>
      </c>
      <c r="S37">
        <v>611.23699999999997</v>
      </c>
      <c r="T37">
        <v>360.35899999999998</v>
      </c>
      <c r="U37">
        <v>835.524</v>
      </c>
      <c r="V37">
        <v>944.55899999999997</v>
      </c>
      <c r="W37">
        <v>1066.51</v>
      </c>
      <c r="X37">
        <v>967.45600000000002</v>
      </c>
      <c r="Y37">
        <v>1308.6099999999999</v>
      </c>
      <c r="Z37">
        <v>1844.37</v>
      </c>
      <c r="AA37">
        <v>1732.67</v>
      </c>
      <c r="AB37">
        <v>1946.63</v>
      </c>
      <c r="AC37">
        <v>2134.88</v>
      </c>
      <c r="AD37">
        <v>1568.62</v>
      </c>
      <c r="AE37">
        <v>2351.9499999999998</v>
      </c>
      <c r="AF37">
        <v>2943.49</v>
      </c>
      <c r="AG37">
        <v>2496.29</v>
      </c>
      <c r="AH37">
        <v>3433.91</v>
      </c>
      <c r="AI37">
        <v>3805.44</v>
      </c>
      <c r="AJ37">
        <v>3133.13</v>
      </c>
      <c r="AK37">
        <v>4557.08</v>
      </c>
      <c r="AL37">
        <v>4471.5200000000004</v>
      </c>
      <c r="AM37">
        <v>4993.79</v>
      </c>
      <c r="AN37">
        <v>5280.41</v>
      </c>
      <c r="AO37">
        <v>6090.87</v>
      </c>
      <c r="AP37">
        <v>4602.76</v>
      </c>
      <c r="AQ37">
        <v>4774.04</v>
      </c>
      <c r="AR37">
        <v>6909.2</v>
      </c>
      <c r="AS37">
        <v>5660.79</v>
      </c>
      <c r="AT37">
        <v>5589.24</v>
      </c>
      <c r="AU37">
        <v>7105.59</v>
      </c>
      <c r="AV37">
        <v>6014.23</v>
      </c>
      <c r="AW37">
        <v>5708.69</v>
      </c>
      <c r="AX37">
        <v>6519.99</v>
      </c>
      <c r="AY37">
        <v>5667.66</v>
      </c>
      <c r="AZ37">
        <v>5497.41</v>
      </c>
      <c r="BA37">
        <v>6201.21</v>
      </c>
      <c r="BB37">
        <v>6034.85</v>
      </c>
      <c r="BC37">
        <v>5202.32</v>
      </c>
      <c r="BD37">
        <v>5002.51</v>
      </c>
      <c r="BE37">
        <v>5126.5</v>
      </c>
      <c r="BF37">
        <v>4550.0600000000004</v>
      </c>
      <c r="BG37">
        <v>3938.13</v>
      </c>
      <c r="BH37">
        <v>3949.75</v>
      </c>
      <c r="BI37">
        <v>4387.8999999999996</v>
      </c>
      <c r="BJ37">
        <v>3239.49</v>
      </c>
      <c r="BK37">
        <v>3728.99</v>
      </c>
      <c r="BL37">
        <v>3255.85</v>
      </c>
      <c r="BM37">
        <v>2505.2199999999998</v>
      </c>
      <c r="BN37">
        <v>2427.73</v>
      </c>
      <c r="BO37">
        <v>2425.5100000000002</v>
      </c>
      <c r="BP37">
        <v>2571.92</v>
      </c>
      <c r="BQ37">
        <v>2015.92</v>
      </c>
      <c r="BR37">
        <v>1891.58</v>
      </c>
      <c r="BS37">
        <v>1735.75</v>
      </c>
      <c r="BT37">
        <v>1395.6</v>
      </c>
      <c r="BU37">
        <v>1128.29</v>
      </c>
      <c r="BV37">
        <v>1168.6400000000001</v>
      </c>
      <c r="BW37">
        <v>780.53899999999999</v>
      </c>
      <c r="BX37">
        <v>1068.1300000000001</v>
      </c>
      <c r="BY37">
        <v>924.02099999999996</v>
      </c>
      <c r="BZ37">
        <v>552.45000000000005</v>
      </c>
      <c r="CA37">
        <v>540.10799999999995</v>
      </c>
      <c r="CB37">
        <v>449.048</v>
      </c>
      <c r="CC37">
        <v>471.48899999999998</v>
      </c>
      <c r="CD37">
        <v>559.78899999999999</v>
      </c>
      <c r="CE37">
        <v>219.10499999999999</v>
      </c>
      <c r="CF37">
        <v>259.30599999999998</v>
      </c>
      <c r="CG37">
        <v>411.55</v>
      </c>
      <c r="CH37">
        <v>189.935</v>
      </c>
      <c r="CI37">
        <v>209.13800000000001</v>
      </c>
      <c r="CJ37">
        <v>320.00599999999997</v>
      </c>
      <c r="CK37">
        <v>90.494</v>
      </c>
      <c r="CL37">
        <v>79.622100000000003</v>
      </c>
      <c r="CM37">
        <v>40.462499999999999</v>
      </c>
      <c r="CN37">
        <v>163.10599999999999</v>
      </c>
      <c r="CO37">
        <v>84.644800000000004</v>
      </c>
      <c r="CP37">
        <v>0</v>
      </c>
      <c r="CQ37">
        <v>0</v>
      </c>
      <c r="CR37">
        <v>43.550400000000003</v>
      </c>
      <c r="CS37">
        <v>44.3339</v>
      </c>
      <c r="CT37">
        <v>10.197699999999999</v>
      </c>
      <c r="CU37">
        <v>35.601900000000001</v>
      </c>
      <c r="CV37">
        <v>0</v>
      </c>
      <c r="CW37">
        <v>47.466999999999999</v>
      </c>
      <c r="CX37">
        <v>0</v>
      </c>
      <c r="CY37">
        <v>49.043799999999997</v>
      </c>
      <c r="CZ37">
        <v>0</v>
      </c>
      <c r="DA37">
        <v>51.085700000000003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120</v>
      </c>
      <c r="DL37">
        <v>15</v>
      </c>
      <c r="DM37" t="b">
        <v>0</v>
      </c>
      <c r="DN37">
        <v>1</v>
      </c>
      <c r="DO37">
        <v>5.0799999999999998E-2</v>
      </c>
      <c r="DP37">
        <v>3</v>
      </c>
      <c r="DQ37">
        <v>0.3</v>
      </c>
      <c r="DR37">
        <v>0.3</v>
      </c>
      <c r="DS37">
        <v>0.3</v>
      </c>
      <c r="DT37">
        <v>11.530200000000001</v>
      </c>
      <c r="DU37">
        <v>9322.4500000000007</v>
      </c>
      <c r="DV37">
        <v>15.3993</v>
      </c>
      <c r="DW37">
        <v>673.17</v>
      </c>
      <c r="DX37">
        <v>1</v>
      </c>
      <c r="DZ37" t="s">
        <v>55</v>
      </c>
      <c r="EA37">
        <v>2.93</v>
      </c>
      <c r="EB37">
        <v>7.5208199999999996</v>
      </c>
      <c r="EC37">
        <v>802.21600000000001</v>
      </c>
      <c r="ED37">
        <v>63.194699999999997</v>
      </c>
      <c r="EE37">
        <v>72.663899999999998</v>
      </c>
      <c r="EF37">
        <v>63.901200000000003</v>
      </c>
      <c r="EG37">
        <v>59.3523</v>
      </c>
      <c r="EH37">
        <v>1.64943</v>
      </c>
      <c r="EI37">
        <v>3238.3</v>
      </c>
      <c r="EL37" s="5">
        <f t="shared" si="0"/>
        <v>0.5</v>
      </c>
      <c r="EP37" t="s">
        <v>69</v>
      </c>
    </row>
    <row r="38" spans="1:146" x14ac:dyDescent="0.25">
      <c r="A38">
        <v>20</v>
      </c>
      <c r="B38" s="2">
        <v>44298</v>
      </c>
      <c r="C38" s="3">
        <v>0.60677083333333337</v>
      </c>
      <c r="D38" s="4">
        <v>14.7</v>
      </c>
      <c r="E38">
        <v>97.1</v>
      </c>
      <c r="F38" s="1">
        <v>6.7733990000000006E-8</v>
      </c>
      <c r="G38" s="1">
        <v>1.7925529999999998E-5</v>
      </c>
      <c r="J38">
        <v>111.27500000000001</v>
      </c>
      <c r="K38">
        <v>428.96199999999999</v>
      </c>
      <c r="L38">
        <v>0</v>
      </c>
      <c r="M38">
        <v>498.59699999999998</v>
      </c>
      <c r="N38">
        <v>288.64600000000002</v>
      </c>
      <c r="O38">
        <v>464.745</v>
      </c>
      <c r="P38">
        <v>269.363</v>
      </c>
      <c r="Q38">
        <v>465.89800000000002</v>
      </c>
      <c r="R38">
        <v>303.98899999999998</v>
      </c>
      <c r="S38">
        <v>443.29500000000002</v>
      </c>
      <c r="T38">
        <v>669.10799999999995</v>
      </c>
      <c r="U38">
        <v>1065.6300000000001</v>
      </c>
      <c r="V38">
        <v>1245.1300000000001</v>
      </c>
      <c r="W38">
        <v>1740.24</v>
      </c>
      <c r="X38">
        <v>1411.05</v>
      </c>
      <c r="Y38">
        <v>2147.13</v>
      </c>
      <c r="Z38">
        <v>2327.14</v>
      </c>
      <c r="AA38">
        <v>2535.6</v>
      </c>
      <c r="AB38">
        <v>2745.01</v>
      </c>
      <c r="AC38">
        <v>3610.4</v>
      </c>
      <c r="AD38">
        <v>2666.66</v>
      </c>
      <c r="AE38">
        <v>3455.19</v>
      </c>
      <c r="AF38">
        <v>4188.3900000000003</v>
      </c>
      <c r="AG38">
        <v>3161.18</v>
      </c>
      <c r="AH38">
        <v>4505</v>
      </c>
      <c r="AI38">
        <v>4383.3999999999996</v>
      </c>
      <c r="AJ38">
        <v>4054.86</v>
      </c>
      <c r="AK38">
        <v>4806.6099999999997</v>
      </c>
      <c r="AL38">
        <v>4918.66</v>
      </c>
      <c r="AM38">
        <v>5003.1099999999997</v>
      </c>
      <c r="AN38">
        <v>4556.7299999999996</v>
      </c>
      <c r="AO38">
        <v>5386.12</v>
      </c>
      <c r="AP38">
        <v>4882.38</v>
      </c>
      <c r="AQ38">
        <v>4866.6499999999996</v>
      </c>
      <c r="AR38">
        <v>4689.0200000000004</v>
      </c>
      <c r="AS38">
        <v>3551.41</v>
      </c>
      <c r="AT38">
        <v>4899.13</v>
      </c>
      <c r="AU38">
        <v>3748.37</v>
      </c>
      <c r="AV38">
        <v>4110.8100000000004</v>
      </c>
      <c r="AW38">
        <v>3969.09</v>
      </c>
      <c r="AX38">
        <v>3589.25</v>
      </c>
      <c r="AY38">
        <v>4038.71</v>
      </c>
      <c r="AZ38">
        <v>3104</v>
      </c>
      <c r="BA38">
        <v>3057.64</v>
      </c>
      <c r="BB38">
        <v>2693.98</v>
      </c>
      <c r="BC38">
        <v>2626.7</v>
      </c>
      <c r="BD38">
        <v>3144.44</v>
      </c>
      <c r="BE38">
        <v>2657.62</v>
      </c>
      <c r="BF38">
        <v>2393.29</v>
      </c>
      <c r="BG38">
        <v>2709.82</v>
      </c>
      <c r="BH38">
        <v>2099.19</v>
      </c>
      <c r="BI38">
        <v>1731.55</v>
      </c>
      <c r="BJ38">
        <v>2081.88</v>
      </c>
      <c r="BK38">
        <v>1498.44</v>
      </c>
      <c r="BL38">
        <v>1438.81</v>
      </c>
      <c r="BM38">
        <v>1321.63</v>
      </c>
      <c r="BN38">
        <v>1543.79</v>
      </c>
      <c r="BO38">
        <v>989.43200000000002</v>
      </c>
      <c r="BP38">
        <v>1023.61</v>
      </c>
      <c r="BQ38">
        <v>1238.1500000000001</v>
      </c>
      <c r="BR38">
        <v>1263.26</v>
      </c>
      <c r="BS38">
        <v>880.74300000000005</v>
      </c>
      <c r="BT38">
        <v>1162.07</v>
      </c>
      <c r="BU38">
        <v>725.96299999999997</v>
      </c>
      <c r="BV38">
        <v>592.02800000000002</v>
      </c>
      <c r="BW38">
        <v>785.36099999999999</v>
      </c>
      <c r="BX38">
        <v>613.29200000000003</v>
      </c>
      <c r="BY38">
        <v>395.26100000000002</v>
      </c>
      <c r="BZ38">
        <v>570.11199999999997</v>
      </c>
      <c r="CA38">
        <v>339.93599999999998</v>
      </c>
      <c r="CB38">
        <v>387.72699999999998</v>
      </c>
      <c r="CC38">
        <v>217.917</v>
      </c>
      <c r="CD38">
        <v>306.73500000000001</v>
      </c>
      <c r="CE38">
        <v>317.95499999999998</v>
      </c>
      <c r="CF38">
        <v>206.18700000000001</v>
      </c>
      <c r="CG38">
        <v>142.81399999999999</v>
      </c>
      <c r="CH38">
        <v>189.99100000000001</v>
      </c>
      <c r="CI38">
        <v>246.11500000000001</v>
      </c>
      <c r="CJ38">
        <v>61.619100000000003</v>
      </c>
      <c r="CK38">
        <v>39.402900000000002</v>
      </c>
      <c r="CL38">
        <v>79.645600000000002</v>
      </c>
      <c r="CM38">
        <v>80.948899999999995</v>
      </c>
      <c r="CN38">
        <v>82.296300000000002</v>
      </c>
      <c r="CO38">
        <v>83.214699999999993</v>
      </c>
      <c r="CP38">
        <v>84.640900000000002</v>
      </c>
      <c r="CQ38">
        <v>0</v>
      </c>
      <c r="CR38">
        <v>0</v>
      </c>
      <c r="CS38">
        <v>44.346899999999998</v>
      </c>
      <c r="CT38">
        <v>54.639400000000002</v>
      </c>
      <c r="CU38">
        <v>114.07899999999999</v>
      </c>
      <c r="CV38">
        <v>61.036299999999997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52.936599999999999</v>
      </c>
      <c r="DD38">
        <v>0</v>
      </c>
      <c r="DE38">
        <v>0</v>
      </c>
      <c r="DF38">
        <v>0</v>
      </c>
      <c r="DG38">
        <v>0</v>
      </c>
      <c r="DH38">
        <v>57.484200000000001</v>
      </c>
      <c r="DI38">
        <v>0</v>
      </c>
      <c r="DJ38">
        <v>0</v>
      </c>
      <c r="DK38">
        <v>120</v>
      </c>
      <c r="DL38">
        <v>15</v>
      </c>
      <c r="DM38" t="b">
        <v>0</v>
      </c>
      <c r="DN38">
        <v>1</v>
      </c>
      <c r="DO38">
        <v>5.0799999999999998E-2</v>
      </c>
      <c r="DP38">
        <v>3</v>
      </c>
      <c r="DQ38">
        <v>0.3</v>
      </c>
      <c r="DR38">
        <v>0.3</v>
      </c>
      <c r="DS38">
        <v>0.3</v>
      </c>
      <c r="DT38">
        <v>11.507099999999999</v>
      </c>
      <c r="DU38">
        <v>9321.35</v>
      </c>
      <c r="DV38">
        <v>15.3993</v>
      </c>
      <c r="DW38">
        <v>673.17</v>
      </c>
      <c r="DX38">
        <v>1</v>
      </c>
      <c r="DZ38" t="s">
        <v>55</v>
      </c>
      <c r="EA38">
        <v>2.93</v>
      </c>
      <c r="EB38">
        <v>7.5208199999999996</v>
      </c>
      <c r="EC38">
        <v>802.16800000000001</v>
      </c>
      <c r="ED38">
        <v>51.689100000000003</v>
      </c>
      <c r="EE38">
        <v>63.834000000000003</v>
      </c>
      <c r="EF38">
        <v>54.845599999999997</v>
      </c>
      <c r="EG38">
        <v>47.828600000000002</v>
      </c>
      <c r="EH38">
        <v>1.68862</v>
      </c>
      <c r="EI38">
        <v>2559.31</v>
      </c>
      <c r="EK38">
        <v>0.12291666666666667</v>
      </c>
      <c r="EL38" s="5">
        <f t="shared" si="0"/>
        <v>0.62291666666666667</v>
      </c>
      <c r="EM38">
        <v>96</v>
      </c>
      <c r="EN38">
        <v>585</v>
      </c>
    </row>
    <row r="39" spans="1:146" x14ac:dyDescent="0.25">
      <c r="A39">
        <v>21</v>
      </c>
      <c r="B39" s="2">
        <v>44298</v>
      </c>
      <c r="C39" s="3">
        <v>0.60833333333333328</v>
      </c>
      <c r="D39" s="4">
        <v>14.6</v>
      </c>
      <c r="E39">
        <v>97.2</v>
      </c>
      <c r="F39" s="1">
        <v>6.7634259999999999E-8</v>
      </c>
      <c r="G39" s="1">
        <v>1.7920689999999999E-5</v>
      </c>
      <c r="J39">
        <v>333.76499999999999</v>
      </c>
      <c r="K39">
        <v>192.017</v>
      </c>
      <c r="L39">
        <v>21.610700000000001</v>
      </c>
      <c r="M39">
        <v>398.80500000000001</v>
      </c>
      <c r="N39">
        <v>61.474699999999999</v>
      </c>
      <c r="O39">
        <v>219.40899999999999</v>
      </c>
      <c r="P39">
        <v>269.31400000000002</v>
      </c>
      <c r="Q39">
        <v>693.73099999999999</v>
      </c>
      <c r="R39">
        <v>246.63399999999999</v>
      </c>
      <c r="S39">
        <v>449.197</v>
      </c>
      <c r="T39">
        <v>749.14700000000005</v>
      </c>
      <c r="U39">
        <v>721.11199999999997</v>
      </c>
      <c r="V39">
        <v>628.40899999999999</v>
      </c>
      <c r="W39">
        <v>1129.22</v>
      </c>
      <c r="X39">
        <v>898.202</v>
      </c>
      <c r="Y39">
        <v>1405.6</v>
      </c>
      <c r="Z39">
        <v>1346.9</v>
      </c>
      <c r="AA39">
        <v>2165.02</v>
      </c>
      <c r="AB39">
        <v>1993.6</v>
      </c>
      <c r="AC39">
        <v>2476.41</v>
      </c>
      <c r="AD39">
        <v>3185.74</v>
      </c>
      <c r="AE39">
        <v>4307.3500000000004</v>
      </c>
      <c r="AF39">
        <v>3884.95</v>
      </c>
      <c r="AG39">
        <v>3873.08</v>
      </c>
      <c r="AH39">
        <v>4804.88</v>
      </c>
      <c r="AI39">
        <v>5717.98</v>
      </c>
      <c r="AJ39">
        <v>5727.36</v>
      </c>
      <c r="AK39">
        <v>5177.62</v>
      </c>
      <c r="AL39">
        <v>7293.83</v>
      </c>
      <c r="AM39">
        <v>7395.07</v>
      </c>
      <c r="AN39">
        <v>8019.83</v>
      </c>
      <c r="AO39">
        <v>8258.83</v>
      </c>
      <c r="AP39">
        <v>8935.66</v>
      </c>
      <c r="AQ39">
        <v>8651.58</v>
      </c>
      <c r="AR39">
        <v>9437.2099999999991</v>
      </c>
      <c r="AS39">
        <v>10714.5</v>
      </c>
      <c r="AT39">
        <v>11174.5</v>
      </c>
      <c r="AU39">
        <v>10785.8</v>
      </c>
      <c r="AV39">
        <v>10584.7</v>
      </c>
      <c r="AW39">
        <v>10335.200000000001</v>
      </c>
      <c r="AX39">
        <v>10448.5</v>
      </c>
      <c r="AY39">
        <v>8512.48</v>
      </c>
      <c r="AZ39">
        <v>9617.56</v>
      </c>
      <c r="BA39">
        <v>8052.22</v>
      </c>
      <c r="BB39">
        <v>8740.8799999999992</v>
      </c>
      <c r="BC39">
        <v>6820.9</v>
      </c>
      <c r="BD39">
        <v>7451.07</v>
      </c>
      <c r="BE39">
        <v>6591.47</v>
      </c>
      <c r="BF39">
        <v>6033.68</v>
      </c>
      <c r="BG39">
        <v>5165.6899999999996</v>
      </c>
      <c r="BH39">
        <v>5180.79</v>
      </c>
      <c r="BI39">
        <v>4852.49</v>
      </c>
      <c r="BJ39">
        <v>3777.62</v>
      </c>
      <c r="BK39">
        <v>3276.24</v>
      </c>
      <c r="BL39">
        <v>2733.79</v>
      </c>
      <c r="BM39">
        <v>2717.48</v>
      </c>
      <c r="BN39">
        <v>2398.63</v>
      </c>
      <c r="BO39">
        <v>2130.09</v>
      </c>
      <c r="BP39">
        <v>1970.51</v>
      </c>
      <c r="BQ39">
        <v>1358.64</v>
      </c>
      <c r="BR39">
        <v>1429.95</v>
      </c>
      <c r="BS39">
        <v>1456.86</v>
      </c>
      <c r="BT39">
        <v>1141.3</v>
      </c>
      <c r="BU39">
        <v>842.529</v>
      </c>
      <c r="BV39">
        <v>761.86800000000005</v>
      </c>
      <c r="BW39">
        <v>857.82600000000002</v>
      </c>
      <c r="BX39">
        <v>588.48900000000003</v>
      </c>
      <c r="BY39">
        <v>591.14400000000001</v>
      </c>
      <c r="BZ39">
        <v>483.428</v>
      </c>
      <c r="CA39">
        <v>544.42700000000002</v>
      </c>
      <c r="CB39">
        <v>391.48700000000002</v>
      </c>
      <c r="CC39">
        <v>72.521299999999997</v>
      </c>
      <c r="CD39">
        <v>326.96899999999999</v>
      </c>
      <c r="CE39">
        <v>243.958</v>
      </c>
      <c r="CF39">
        <v>131.999</v>
      </c>
      <c r="CG39">
        <v>231.35599999999999</v>
      </c>
      <c r="CH39">
        <v>288.88099999999997</v>
      </c>
      <c r="CI39">
        <v>191.90199999999999</v>
      </c>
      <c r="CJ39">
        <v>298.197</v>
      </c>
      <c r="CK39">
        <v>287.98899999999998</v>
      </c>
      <c r="CL39">
        <v>39.815300000000001</v>
      </c>
      <c r="CM39">
        <v>80.933599999999998</v>
      </c>
      <c r="CN39">
        <v>80.4392</v>
      </c>
      <c r="CO39">
        <v>1.86215</v>
      </c>
      <c r="CP39">
        <v>0</v>
      </c>
      <c r="CQ39">
        <v>43.050800000000002</v>
      </c>
      <c r="CR39">
        <v>0</v>
      </c>
      <c r="CS39">
        <v>0</v>
      </c>
      <c r="CT39">
        <v>45.151299999999999</v>
      </c>
      <c r="CU39">
        <v>0</v>
      </c>
      <c r="CV39">
        <v>0</v>
      </c>
      <c r="CW39">
        <v>69.828800000000001</v>
      </c>
      <c r="CX39">
        <v>74.016800000000003</v>
      </c>
      <c r="CY39">
        <v>49.048900000000003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120</v>
      </c>
      <c r="DL39">
        <v>15</v>
      </c>
      <c r="DM39" t="b">
        <v>0</v>
      </c>
      <c r="DN39">
        <v>1</v>
      </c>
      <c r="DO39">
        <v>5.0799999999999998E-2</v>
      </c>
      <c r="DP39">
        <v>3</v>
      </c>
      <c r="DQ39">
        <v>0.3</v>
      </c>
      <c r="DR39">
        <v>0.3</v>
      </c>
      <c r="DS39">
        <v>0.3</v>
      </c>
      <c r="DT39">
        <v>11.520799999999999</v>
      </c>
      <c r="DU39">
        <v>9321.15</v>
      </c>
      <c r="DV39">
        <v>15.3993</v>
      </c>
      <c r="DW39">
        <v>673.17</v>
      </c>
      <c r="DX39">
        <v>1</v>
      </c>
      <c r="DZ39" t="s">
        <v>55</v>
      </c>
      <c r="EA39">
        <v>2.93</v>
      </c>
      <c r="EB39">
        <v>7.5208199999999996</v>
      </c>
      <c r="EC39">
        <v>802.15700000000004</v>
      </c>
      <c r="ED39">
        <v>60.107999999999997</v>
      </c>
      <c r="EE39">
        <v>67.095799999999997</v>
      </c>
      <c r="EF39">
        <v>60.758000000000003</v>
      </c>
      <c r="EG39">
        <v>57.254899999999999</v>
      </c>
      <c r="EH39">
        <v>1.54443</v>
      </c>
      <c r="EI39">
        <v>4439.74</v>
      </c>
      <c r="EK39">
        <v>0.125</v>
      </c>
      <c r="EL39" s="5">
        <f t="shared" si="0"/>
        <v>0.625</v>
      </c>
      <c r="EM39">
        <v>81</v>
      </c>
      <c r="EN39">
        <v>594</v>
      </c>
    </row>
    <row r="40" spans="1:146" x14ac:dyDescent="0.25">
      <c r="A40">
        <v>22</v>
      </c>
      <c r="B40" s="2">
        <v>44298</v>
      </c>
      <c r="C40" s="3">
        <v>0.6098958333333333</v>
      </c>
      <c r="D40" s="4">
        <v>14.7</v>
      </c>
      <c r="E40">
        <v>97.2</v>
      </c>
      <c r="F40" s="1">
        <v>6.767821E-8</v>
      </c>
      <c r="G40" s="1">
        <v>1.7925529999999998E-5</v>
      </c>
      <c r="J40">
        <v>777.02300000000002</v>
      </c>
      <c r="K40">
        <v>536.149</v>
      </c>
      <c r="L40">
        <v>413.33199999999999</v>
      </c>
      <c r="M40">
        <v>598.25599999999997</v>
      </c>
      <c r="N40">
        <v>96.205600000000004</v>
      </c>
      <c r="O40">
        <v>278.81900000000002</v>
      </c>
      <c r="P40">
        <v>897.78499999999997</v>
      </c>
      <c r="Q40">
        <v>3807.11</v>
      </c>
      <c r="R40">
        <v>8919.49</v>
      </c>
      <c r="S40">
        <v>15329.8</v>
      </c>
      <c r="T40">
        <v>27137.4</v>
      </c>
      <c r="U40">
        <v>42969.2</v>
      </c>
      <c r="V40">
        <v>57635.7</v>
      </c>
      <c r="W40">
        <v>66123</v>
      </c>
      <c r="X40">
        <v>69508.600000000006</v>
      </c>
      <c r="Y40">
        <v>72745.399999999994</v>
      </c>
      <c r="Z40">
        <v>68494.2</v>
      </c>
      <c r="AA40">
        <v>59921.599999999999</v>
      </c>
      <c r="AB40">
        <v>46868.6</v>
      </c>
      <c r="AC40">
        <v>35133.599999999999</v>
      </c>
      <c r="AD40">
        <v>28576.3</v>
      </c>
      <c r="AE40">
        <v>18040.2</v>
      </c>
      <c r="AF40">
        <v>13629.6</v>
      </c>
      <c r="AG40">
        <v>8777.19</v>
      </c>
      <c r="AH40">
        <v>6480.26</v>
      </c>
      <c r="AI40">
        <v>6667.82</v>
      </c>
      <c r="AJ40">
        <v>6803.18</v>
      </c>
      <c r="AK40">
        <v>7680.59</v>
      </c>
      <c r="AL40">
        <v>8571.57</v>
      </c>
      <c r="AM40">
        <v>11054.3</v>
      </c>
      <c r="AN40">
        <v>11785.2</v>
      </c>
      <c r="AO40">
        <v>13619.7</v>
      </c>
      <c r="AP40">
        <v>14430.4</v>
      </c>
      <c r="AQ40">
        <v>16718.3</v>
      </c>
      <c r="AR40">
        <v>18899.3</v>
      </c>
      <c r="AS40">
        <v>17235.2</v>
      </c>
      <c r="AT40">
        <v>18248.400000000001</v>
      </c>
      <c r="AU40">
        <v>18173.5</v>
      </c>
      <c r="AV40">
        <v>19332.8</v>
      </c>
      <c r="AW40">
        <v>20819.7</v>
      </c>
      <c r="AX40">
        <v>18093.3</v>
      </c>
      <c r="AY40">
        <v>20387.3</v>
      </c>
      <c r="AZ40">
        <v>19121.7</v>
      </c>
      <c r="BA40">
        <v>18399.3</v>
      </c>
      <c r="BB40">
        <v>17365.7</v>
      </c>
      <c r="BC40">
        <v>16588.5</v>
      </c>
      <c r="BD40">
        <v>14402.1</v>
      </c>
      <c r="BE40">
        <v>14253.6</v>
      </c>
      <c r="BF40">
        <v>13063.7</v>
      </c>
      <c r="BG40">
        <v>11020.1</v>
      </c>
      <c r="BH40">
        <v>11228.1</v>
      </c>
      <c r="BI40">
        <v>10900.1</v>
      </c>
      <c r="BJ40">
        <v>9605.58</v>
      </c>
      <c r="BK40">
        <v>7845.85</v>
      </c>
      <c r="BL40">
        <v>8291.6</v>
      </c>
      <c r="BM40">
        <v>6898.32</v>
      </c>
      <c r="BN40">
        <v>5965.33</v>
      </c>
      <c r="BO40">
        <v>5352.01</v>
      </c>
      <c r="BP40">
        <v>5320.28</v>
      </c>
      <c r="BQ40">
        <v>5056.3</v>
      </c>
      <c r="BR40">
        <v>3349.65</v>
      </c>
      <c r="BS40">
        <v>3935.12</v>
      </c>
      <c r="BT40">
        <v>4013.01</v>
      </c>
      <c r="BU40">
        <v>3478.14</v>
      </c>
      <c r="BV40">
        <v>2827.88</v>
      </c>
      <c r="BW40">
        <v>2775.85</v>
      </c>
      <c r="BX40">
        <v>2378.4899999999998</v>
      </c>
      <c r="BY40">
        <v>1703.21</v>
      </c>
      <c r="BZ40">
        <v>1546.56</v>
      </c>
      <c r="CA40">
        <v>1070.3499999999999</v>
      </c>
      <c r="CB40">
        <v>1017.64</v>
      </c>
      <c r="CC40">
        <v>1136.98</v>
      </c>
      <c r="CD40">
        <v>924.303</v>
      </c>
      <c r="CE40">
        <v>610.74199999999996</v>
      </c>
      <c r="CF40">
        <v>502.541</v>
      </c>
      <c r="CG40">
        <v>467.22300000000001</v>
      </c>
      <c r="CH40">
        <v>429.87</v>
      </c>
      <c r="CI40">
        <v>285.00099999999998</v>
      </c>
      <c r="CJ40">
        <v>242.559</v>
      </c>
      <c r="CK40">
        <v>170.21899999999999</v>
      </c>
      <c r="CL40">
        <v>477.82299999999998</v>
      </c>
      <c r="CM40">
        <v>80.940299999999993</v>
      </c>
      <c r="CN40">
        <v>365.97399999999999</v>
      </c>
      <c r="CO40">
        <v>253.98699999999999</v>
      </c>
      <c r="CP40">
        <v>126.94799999999999</v>
      </c>
      <c r="CQ40">
        <v>129.16300000000001</v>
      </c>
      <c r="CR40">
        <v>174.23400000000001</v>
      </c>
      <c r="CS40">
        <v>0</v>
      </c>
      <c r="CT40">
        <v>45.155099999999997</v>
      </c>
      <c r="CU40">
        <v>45.998800000000003</v>
      </c>
      <c r="CV40">
        <v>46.576599999999999</v>
      </c>
      <c r="CW40">
        <v>69.682900000000004</v>
      </c>
      <c r="CX40">
        <v>74.177599999999998</v>
      </c>
      <c r="CY40">
        <v>49.052900000000001</v>
      </c>
      <c r="CZ40">
        <v>50.052999999999997</v>
      </c>
      <c r="DA40">
        <v>0</v>
      </c>
      <c r="DB40">
        <v>51.812399999999997</v>
      </c>
      <c r="DC40">
        <v>0</v>
      </c>
      <c r="DD40">
        <v>0</v>
      </c>
      <c r="DE40">
        <v>17.643799999999999</v>
      </c>
      <c r="DF40">
        <v>37.691499999999998</v>
      </c>
      <c r="DG40">
        <v>0</v>
      </c>
      <c r="DH40">
        <v>0</v>
      </c>
      <c r="DI40">
        <v>0</v>
      </c>
      <c r="DJ40">
        <v>59.82</v>
      </c>
      <c r="DK40">
        <v>120</v>
      </c>
      <c r="DL40">
        <v>15</v>
      </c>
      <c r="DM40" t="b">
        <v>0</v>
      </c>
      <c r="DN40">
        <v>1</v>
      </c>
      <c r="DO40">
        <v>5.0799999999999998E-2</v>
      </c>
      <c r="DP40">
        <v>3</v>
      </c>
      <c r="DQ40">
        <v>0.3</v>
      </c>
      <c r="DR40">
        <v>0.3</v>
      </c>
      <c r="DS40">
        <v>0.3</v>
      </c>
      <c r="DT40">
        <v>11.516500000000001</v>
      </c>
      <c r="DU40">
        <v>9322.64</v>
      </c>
      <c r="DV40">
        <v>15.3993</v>
      </c>
      <c r="DW40">
        <v>673.17</v>
      </c>
      <c r="DX40">
        <v>1</v>
      </c>
      <c r="DZ40" t="s">
        <v>55</v>
      </c>
      <c r="EA40">
        <v>2.93</v>
      </c>
      <c r="EB40">
        <v>7.5208199999999996</v>
      </c>
      <c r="EC40">
        <v>802.22799999999995</v>
      </c>
      <c r="ED40">
        <v>31.334199999999999</v>
      </c>
      <c r="EE40">
        <v>49.083500000000001</v>
      </c>
      <c r="EF40">
        <v>41.071599999999997</v>
      </c>
      <c r="EG40">
        <v>26.896000000000001</v>
      </c>
      <c r="EH40">
        <v>1.7463500000000001</v>
      </c>
      <c r="EI40">
        <v>17779.900000000001</v>
      </c>
      <c r="EK40">
        <v>0.12638888888888888</v>
      </c>
      <c r="EL40" s="5">
        <f t="shared" si="0"/>
        <v>0.62638888888888888</v>
      </c>
      <c r="EM40">
        <v>77</v>
      </c>
      <c r="EN40">
        <v>613</v>
      </c>
    </row>
    <row r="41" spans="1:146" x14ac:dyDescent="0.25">
      <c r="A41">
        <v>23</v>
      </c>
      <c r="B41" s="2">
        <v>44298</v>
      </c>
      <c r="C41" s="3">
        <v>0.61145833333333333</v>
      </c>
      <c r="D41" s="4">
        <v>14.8</v>
      </c>
      <c r="E41">
        <v>97.2</v>
      </c>
      <c r="F41" s="1">
        <v>6.7659490000000001E-8</v>
      </c>
      <c r="G41" s="1">
        <v>1.7930370000000002E-5</v>
      </c>
      <c r="J41">
        <v>79880.100000000006</v>
      </c>
      <c r="K41">
        <v>474044</v>
      </c>
      <c r="L41" s="1">
        <v>1565190</v>
      </c>
      <c r="M41" s="1">
        <v>2705680</v>
      </c>
      <c r="N41" s="1">
        <v>2603140</v>
      </c>
      <c r="O41" s="1">
        <v>2689240</v>
      </c>
      <c r="P41" s="1">
        <v>3141350</v>
      </c>
      <c r="Q41" s="1">
        <v>3678170</v>
      </c>
      <c r="R41" s="1">
        <v>4226350</v>
      </c>
      <c r="S41" s="1">
        <v>4947400</v>
      </c>
      <c r="T41" s="1">
        <v>5726180</v>
      </c>
      <c r="U41" s="1">
        <v>6620700</v>
      </c>
      <c r="V41" s="1">
        <v>7593000</v>
      </c>
      <c r="W41" s="1">
        <v>8604250</v>
      </c>
      <c r="X41" s="1">
        <v>9807220</v>
      </c>
      <c r="Y41" s="1">
        <v>11118800</v>
      </c>
      <c r="Z41" s="1">
        <v>12425200</v>
      </c>
      <c r="AA41" s="1">
        <v>14002300</v>
      </c>
      <c r="AB41" s="1">
        <v>15631200</v>
      </c>
      <c r="AC41" s="1">
        <v>17284600</v>
      </c>
      <c r="AD41" s="1">
        <v>20811600</v>
      </c>
      <c r="AE41" s="1">
        <v>22659900</v>
      </c>
      <c r="AF41" s="1">
        <v>23287500</v>
      </c>
      <c r="AG41" s="1">
        <v>23908800</v>
      </c>
      <c r="AH41" s="1">
        <v>24288300</v>
      </c>
      <c r="AI41" s="1">
        <v>24539700</v>
      </c>
      <c r="AJ41" s="1">
        <v>24000200</v>
      </c>
      <c r="AK41" s="1">
        <v>23569600</v>
      </c>
      <c r="AL41" s="1">
        <v>22934700</v>
      </c>
      <c r="AM41" s="1">
        <v>22204800</v>
      </c>
      <c r="AN41" s="1">
        <v>20952900</v>
      </c>
      <c r="AO41" s="1">
        <v>19532500</v>
      </c>
      <c r="AP41" s="1">
        <v>17612700</v>
      </c>
      <c r="AQ41" s="1">
        <v>15101700</v>
      </c>
      <c r="AR41" s="1">
        <v>11395400</v>
      </c>
      <c r="AS41" s="1">
        <v>9149100</v>
      </c>
      <c r="AT41" s="1">
        <v>7075890</v>
      </c>
      <c r="AU41" s="1">
        <v>5217580</v>
      </c>
      <c r="AV41" s="1">
        <v>3819270</v>
      </c>
      <c r="AW41" s="1">
        <v>2632010</v>
      </c>
      <c r="AX41" s="1">
        <v>1745180</v>
      </c>
      <c r="AY41" s="1">
        <v>1129340</v>
      </c>
      <c r="AZ41">
        <v>677243</v>
      </c>
      <c r="BA41">
        <v>396394</v>
      </c>
      <c r="BB41">
        <v>217609</v>
      </c>
      <c r="BC41">
        <v>119528</v>
      </c>
      <c r="BD41">
        <v>72398.899999999994</v>
      </c>
      <c r="BE41">
        <v>41499.300000000003</v>
      </c>
      <c r="BF41">
        <v>26478.6</v>
      </c>
      <c r="BG41">
        <v>18619.599999999999</v>
      </c>
      <c r="BH41">
        <v>15331</v>
      </c>
      <c r="BI41">
        <v>12531.7</v>
      </c>
      <c r="BJ41">
        <v>9021.36</v>
      </c>
      <c r="BK41">
        <v>7758.03</v>
      </c>
      <c r="BL41">
        <v>7722.52</v>
      </c>
      <c r="BM41">
        <v>6235.84</v>
      </c>
      <c r="BN41">
        <v>5541.13</v>
      </c>
      <c r="BO41">
        <v>5333.58</v>
      </c>
      <c r="BP41">
        <v>4834.4399999999996</v>
      </c>
      <c r="BQ41">
        <v>3245.57</v>
      </c>
      <c r="BR41">
        <v>3193.36</v>
      </c>
      <c r="BS41">
        <v>2972.57</v>
      </c>
      <c r="BT41">
        <v>2561.6</v>
      </c>
      <c r="BU41">
        <v>2470.9899999999998</v>
      </c>
      <c r="BV41">
        <v>1915.25</v>
      </c>
      <c r="BW41">
        <v>2163.34</v>
      </c>
      <c r="BX41">
        <v>1464.6</v>
      </c>
      <c r="BY41">
        <v>1864.56</v>
      </c>
      <c r="BZ41">
        <v>1303.6600000000001</v>
      </c>
      <c r="CA41">
        <v>903.55600000000004</v>
      </c>
      <c r="CB41">
        <v>1301.05</v>
      </c>
      <c r="CC41">
        <v>1086.3800000000001</v>
      </c>
      <c r="CD41">
        <v>831.18200000000002</v>
      </c>
      <c r="CE41">
        <v>1074.27</v>
      </c>
      <c r="CF41">
        <v>693.39300000000003</v>
      </c>
      <c r="CG41">
        <v>601.44799999999998</v>
      </c>
      <c r="CH41">
        <v>992.548</v>
      </c>
      <c r="CI41">
        <v>935.77099999999996</v>
      </c>
      <c r="CJ41">
        <v>740.92600000000004</v>
      </c>
      <c r="CK41">
        <v>581.71199999999999</v>
      </c>
      <c r="CL41">
        <v>696.08600000000001</v>
      </c>
      <c r="CM41">
        <v>528.03200000000004</v>
      </c>
      <c r="CN41">
        <v>449.375</v>
      </c>
      <c r="CO41">
        <v>496.43700000000001</v>
      </c>
      <c r="CP41">
        <v>345.50900000000001</v>
      </c>
      <c r="CQ41">
        <v>378.11</v>
      </c>
      <c r="CR41">
        <v>401.488</v>
      </c>
      <c r="CS41">
        <v>414.55799999999999</v>
      </c>
      <c r="CT41">
        <v>310.12299999999999</v>
      </c>
      <c r="CU41">
        <v>560.04100000000005</v>
      </c>
      <c r="CV41">
        <v>452.71300000000002</v>
      </c>
      <c r="CW41">
        <v>371.48599999999999</v>
      </c>
      <c r="CX41">
        <v>282.11200000000002</v>
      </c>
      <c r="CY41">
        <v>109.83799999999999</v>
      </c>
      <c r="CZ41">
        <v>450.20400000000001</v>
      </c>
      <c r="DA41">
        <v>169.51</v>
      </c>
      <c r="DB41">
        <v>573.88099999999997</v>
      </c>
      <c r="DC41">
        <v>265.99700000000001</v>
      </c>
      <c r="DD41">
        <v>353.36399999999998</v>
      </c>
      <c r="DE41">
        <v>235.63800000000001</v>
      </c>
      <c r="DF41">
        <v>260.61200000000002</v>
      </c>
      <c r="DG41">
        <v>226.36799999999999</v>
      </c>
      <c r="DH41">
        <v>259.267</v>
      </c>
      <c r="DI41">
        <v>298.88499999999999</v>
      </c>
      <c r="DJ41">
        <v>401.452</v>
      </c>
      <c r="DK41">
        <v>120</v>
      </c>
      <c r="DL41">
        <v>15</v>
      </c>
      <c r="DM41" t="b">
        <v>0</v>
      </c>
      <c r="DN41">
        <v>1</v>
      </c>
      <c r="DO41">
        <v>5.0799999999999998E-2</v>
      </c>
      <c r="DP41">
        <v>3</v>
      </c>
      <c r="DQ41">
        <v>0.3</v>
      </c>
      <c r="DR41">
        <v>0.3</v>
      </c>
      <c r="DS41">
        <v>0.3</v>
      </c>
      <c r="DT41">
        <v>11.5228</v>
      </c>
      <c r="DU41">
        <v>9325.6</v>
      </c>
      <c r="DV41">
        <v>15.3993</v>
      </c>
      <c r="DW41">
        <v>673.17</v>
      </c>
      <c r="DX41">
        <v>1</v>
      </c>
      <c r="DZ41" t="s">
        <v>55</v>
      </c>
      <c r="EA41">
        <v>2.93</v>
      </c>
      <c r="EB41">
        <v>7.5208199999999996</v>
      </c>
      <c r="EC41">
        <v>802.36599999999999</v>
      </c>
      <c r="ED41">
        <v>37.432099999999998</v>
      </c>
      <c r="EE41">
        <v>38.119500000000002</v>
      </c>
      <c r="EF41">
        <v>36.657499999999999</v>
      </c>
      <c r="EG41">
        <v>38.542299999999997</v>
      </c>
      <c r="EH41">
        <v>1.32847</v>
      </c>
      <c r="EI41" s="1">
        <v>7565290</v>
      </c>
      <c r="EK41">
        <v>0.12847222222222224</v>
      </c>
      <c r="EL41" s="5">
        <f t="shared" si="0"/>
        <v>0.62847222222222221</v>
      </c>
      <c r="EM41">
        <v>75</v>
      </c>
      <c r="EN41">
        <v>622</v>
      </c>
    </row>
    <row r="42" spans="1:146" x14ac:dyDescent="0.25">
      <c r="A42">
        <v>24</v>
      </c>
      <c r="B42" s="2">
        <v>44298</v>
      </c>
      <c r="C42" s="3">
        <v>0.61302083333333335</v>
      </c>
      <c r="D42" s="4">
        <v>14.7</v>
      </c>
      <c r="E42">
        <v>97.2</v>
      </c>
      <c r="F42" s="1">
        <v>6.7629479999999997E-8</v>
      </c>
      <c r="G42" s="1">
        <v>1.7925529999999998E-5</v>
      </c>
      <c r="J42">
        <v>177349</v>
      </c>
      <c r="K42">
        <v>131222</v>
      </c>
      <c r="L42">
        <v>459957</v>
      </c>
      <c r="M42" s="1">
        <v>1140550</v>
      </c>
      <c r="N42" s="1">
        <v>1444220</v>
      </c>
      <c r="O42" s="1">
        <v>1850040</v>
      </c>
      <c r="P42" s="1">
        <v>2386760</v>
      </c>
      <c r="Q42" s="1">
        <v>3048250</v>
      </c>
      <c r="R42" s="1">
        <v>3787680</v>
      </c>
      <c r="S42" s="1">
        <v>4544390</v>
      </c>
      <c r="T42" s="1">
        <v>5366900</v>
      </c>
      <c r="U42" s="1">
        <v>6198160</v>
      </c>
      <c r="V42" s="1">
        <v>7136360</v>
      </c>
      <c r="W42" s="1">
        <v>8142890</v>
      </c>
      <c r="X42" s="1">
        <v>9265410</v>
      </c>
      <c r="Y42" s="1">
        <v>10352300</v>
      </c>
      <c r="Z42" s="1">
        <v>11393600</v>
      </c>
      <c r="AA42" s="1">
        <v>12673100</v>
      </c>
      <c r="AB42" s="1">
        <v>13611000</v>
      </c>
      <c r="AC42" s="1">
        <v>14815100</v>
      </c>
      <c r="AD42" s="1">
        <v>16235600</v>
      </c>
      <c r="AE42" s="1">
        <v>17154300</v>
      </c>
      <c r="AF42" s="1">
        <v>19977600</v>
      </c>
      <c r="AG42" s="1">
        <v>20997600</v>
      </c>
      <c r="AH42" s="1">
        <v>21417200</v>
      </c>
      <c r="AI42" s="1">
        <v>21482200</v>
      </c>
      <c r="AJ42" s="1">
        <v>21354900</v>
      </c>
      <c r="AK42" s="1">
        <v>21250000</v>
      </c>
      <c r="AL42" s="1">
        <v>20535600</v>
      </c>
      <c r="AM42" s="1">
        <v>19420500</v>
      </c>
      <c r="AN42" s="1">
        <v>18599600</v>
      </c>
      <c r="AO42" s="1">
        <v>16613600</v>
      </c>
      <c r="AP42" s="1">
        <v>12755500</v>
      </c>
      <c r="AQ42" s="1">
        <v>10403500</v>
      </c>
      <c r="AR42" s="1">
        <v>8265920</v>
      </c>
      <c r="AS42" s="1">
        <v>6393080</v>
      </c>
      <c r="AT42" s="1">
        <v>4821250</v>
      </c>
      <c r="AU42" s="1">
        <v>3458900</v>
      </c>
      <c r="AV42" s="1">
        <v>2402380</v>
      </c>
      <c r="AW42" s="1">
        <v>1594480</v>
      </c>
      <c r="AX42" s="1">
        <v>1025220</v>
      </c>
      <c r="AY42">
        <v>635948</v>
      </c>
      <c r="AZ42">
        <v>373838</v>
      </c>
      <c r="BA42">
        <v>221653</v>
      </c>
      <c r="BB42">
        <v>129038</v>
      </c>
      <c r="BC42">
        <v>76430.899999999994</v>
      </c>
      <c r="BD42">
        <v>45528.9</v>
      </c>
      <c r="BE42">
        <v>31635.200000000001</v>
      </c>
      <c r="BF42">
        <v>22381.200000000001</v>
      </c>
      <c r="BG42">
        <v>16507.7</v>
      </c>
      <c r="BH42">
        <v>12287</v>
      </c>
      <c r="BI42">
        <v>11283.3</v>
      </c>
      <c r="BJ42">
        <v>9195.68</v>
      </c>
      <c r="BK42">
        <v>7490.34</v>
      </c>
      <c r="BL42">
        <v>6738.56</v>
      </c>
      <c r="BM42">
        <v>6008.14</v>
      </c>
      <c r="BN42">
        <v>4810.17</v>
      </c>
      <c r="BO42">
        <v>3876.81</v>
      </c>
      <c r="BP42">
        <v>4439.07</v>
      </c>
      <c r="BQ42">
        <v>3480.84</v>
      </c>
      <c r="BR42">
        <v>3219.93</v>
      </c>
      <c r="BS42">
        <v>2787.82</v>
      </c>
      <c r="BT42">
        <v>2580.02</v>
      </c>
      <c r="BU42">
        <v>2163.81</v>
      </c>
      <c r="BV42">
        <v>2319.1799999999998</v>
      </c>
      <c r="BW42">
        <v>2124.13</v>
      </c>
      <c r="BX42">
        <v>1333.45</v>
      </c>
      <c r="BY42">
        <v>1565.23</v>
      </c>
      <c r="BZ42">
        <v>1103.21</v>
      </c>
      <c r="CA42">
        <v>1292.42</v>
      </c>
      <c r="CB42">
        <v>1065.03</v>
      </c>
      <c r="CC42">
        <v>1075.78</v>
      </c>
      <c r="CD42">
        <v>731.553</v>
      </c>
      <c r="CE42">
        <v>487.63299999999998</v>
      </c>
      <c r="CF42">
        <v>618.57899999999995</v>
      </c>
      <c r="CG42">
        <v>628.51199999999994</v>
      </c>
      <c r="CH42">
        <v>699.64</v>
      </c>
      <c r="CI42">
        <v>469.142</v>
      </c>
      <c r="CJ42">
        <v>540.74599999999998</v>
      </c>
      <c r="CK42">
        <v>723.13199999999995</v>
      </c>
      <c r="CL42">
        <v>605.41800000000001</v>
      </c>
      <c r="CM42">
        <v>366.48599999999999</v>
      </c>
      <c r="CN42">
        <v>407.786</v>
      </c>
      <c r="CO42">
        <v>288.17700000000002</v>
      </c>
      <c r="CP42">
        <v>413.37</v>
      </c>
      <c r="CQ42">
        <v>447.32900000000001</v>
      </c>
      <c r="CR42">
        <v>482.15600000000001</v>
      </c>
      <c r="CS42">
        <v>395.93200000000002</v>
      </c>
      <c r="CT42">
        <v>225.755</v>
      </c>
      <c r="CU42">
        <v>321.96199999999999</v>
      </c>
      <c r="CV42">
        <v>372.57900000000001</v>
      </c>
      <c r="CW42">
        <v>259.73099999999999</v>
      </c>
      <c r="CX42">
        <v>170.81299999999999</v>
      </c>
      <c r="CY42">
        <v>392.721</v>
      </c>
      <c r="CZ42">
        <v>199.85400000000001</v>
      </c>
      <c r="DA42">
        <v>204.36199999999999</v>
      </c>
      <c r="DB42">
        <v>279.512</v>
      </c>
      <c r="DC42">
        <v>424.75200000000001</v>
      </c>
      <c r="DD42">
        <v>245.905</v>
      </c>
      <c r="DE42">
        <v>435.93</v>
      </c>
      <c r="DF42">
        <v>290.16399999999999</v>
      </c>
      <c r="DG42">
        <v>384.44099999999997</v>
      </c>
      <c r="DH42">
        <v>335.476</v>
      </c>
      <c r="DI42">
        <v>303.87</v>
      </c>
      <c r="DJ42">
        <v>77.758899999999997</v>
      </c>
      <c r="DK42">
        <v>120</v>
      </c>
      <c r="DL42">
        <v>15</v>
      </c>
      <c r="DM42" t="b">
        <v>0</v>
      </c>
      <c r="DN42">
        <v>1</v>
      </c>
      <c r="DO42">
        <v>5.0799999999999998E-2</v>
      </c>
      <c r="DP42">
        <v>3</v>
      </c>
      <c r="DQ42">
        <v>0.3</v>
      </c>
      <c r="DR42">
        <v>0.3</v>
      </c>
      <c r="DS42">
        <v>0.3</v>
      </c>
      <c r="DT42">
        <v>11.524699999999999</v>
      </c>
      <c r="DU42">
        <v>9323.7800000000007</v>
      </c>
      <c r="DV42">
        <v>15.3993</v>
      </c>
      <c r="DW42">
        <v>673.17</v>
      </c>
      <c r="DX42">
        <v>1</v>
      </c>
      <c r="DZ42" t="s">
        <v>55</v>
      </c>
      <c r="EA42">
        <v>2.93</v>
      </c>
      <c r="EB42">
        <v>7.5208199999999996</v>
      </c>
      <c r="EC42">
        <v>802.28</v>
      </c>
      <c r="ED42">
        <v>37.1843</v>
      </c>
      <c r="EE42">
        <v>37.645099999999999</v>
      </c>
      <c r="EF42">
        <v>36.314399999999999</v>
      </c>
      <c r="EG42">
        <v>38.542299999999997</v>
      </c>
      <c r="EH42">
        <v>1.3120700000000001</v>
      </c>
      <c r="EI42" s="1">
        <v>6339730</v>
      </c>
      <c r="EK42">
        <v>0.12986111111111112</v>
      </c>
      <c r="EL42" s="5">
        <f t="shared" si="0"/>
        <v>0.62986111111111109</v>
      </c>
      <c r="EM42">
        <v>74</v>
      </c>
      <c r="EN42">
        <v>615</v>
      </c>
    </row>
    <row r="43" spans="1:146" x14ac:dyDescent="0.25">
      <c r="A43">
        <v>25</v>
      </c>
      <c r="B43" s="2">
        <v>44298</v>
      </c>
      <c r="C43" s="3">
        <v>0.61458333333333337</v>
      </c>
      <c r="D43" s="4">
        <v>14.7</v>
      </c>
      <c r="E43">
        <v>97.2</v>
      </c>
      <c r="F43" s="1">
        <v>6.7657320000000004E-8</v>
      </c>
      <c r="G43" s="1">
        <v>1.7925529999999998E-5</v>
      </c>
      <c r="J43">
        <v>194635</v>
      </c>
      <c r="K43">
        <v>118499</v>
      </c>
      <c r="L43">
        <v>221641</v>
      </c>
      <c r="M43">
        <v>491167</v>
      </c>
      <c r="N43">
        <v>673294</v>
      </c>
      <c r="O43">
        <v>947047</v>
      </c>
      <c r="P43" s="1">
        <v>1359360</v>
      </c>
      <c r="Q43" s="1">
        <v>1886940</v>
      </c>
      <c r="R43" s="1">
        <v>2525520</v>
      </c>
      <c r="S43" s="1">
        <v>3259380</v>
      </c>
      <c r="T43" s="1">
        <v>4060030</v>
      </c>
      <c r="U43" s="1">
        <v>4891100</v>
      </c>
      <c r="V43" s="1">
        <v>5840080</v>
      </c>
      <c r="W43" s="1">
        <v>6819040</v>
      </c>
      <c r="X43" s="1">
        <v>7888780</v>
      </c>
      <c r="Y43" s="1">
        <v>8981620</v>
      </c>
      <c r="Z43" s="1">
        <v>10100600</v>
      </c>
      <c r="AA43" s="1">
        <v>11217000</v>
      </c>
      <c r="AB43" s="1">
        <v>12447500</v>
      </c>
      <c r="AC43" s="1">
        <v>13958700</v>
      </c>
      <c r="AD43" s="1">
        <v>15372600</v>
      </c>
      <c r="AE43" s="1">
        <v>16696000</v>
      </c>
      <c r="AF43" s="1">
        <v>20548500</v>
      </c>
      <c r="AG43" s="1">
        <v>21211600</v>
      </c>
      <c r="AH43" s="1">
        <v>21835800</v>
      </c>
      <c r="AI43" s="1">
        <v>21942200</v>
      </c>
      <c r="AJ43" s="1">
        <v>21937400</v>
      </c>
      <c r="AK43" s="1">
        <v>22032400</v>
      </c>
      <c r="AL43" s="1">
        <v>22061500</v>
      </c>
      <c r="AM43" s="1">
        <v>21872700</v>
      </c>
      <c r="AN43" s="1">
        <v>21674000</v>
      </c>
      <c r="AO43" s="1">
        <v>20952100</v>
      </c>
      <c r="AP43" s="1">
        <v>20520300</v>
      </c>
      <c r="AQ43" s="1">
        <v>19429500</v>
      </c>
      <c r="AR43" s="1">
        <v>18085900</v>
      </c>
      <c r="AS43" s="1">
        <v>16618100</v>
      </c>
      <c r="AT43" s="1">
        <v>14379000</v>
      </c>
      <c r="AU43" s="1">
        <v>10380300</v>
      </c>
      <c r="AV43" s="1">
        <v>8183320</v>
      </c>
      <c r="AW43" s="1">
        <v>6271650</v>
      </c>
      <c r="AX43" s="1">
        <v>4625590</v>
      </c>
      <c r="AY43" s="1">
        <v>3327320</v>
      </c>
      <c r="AZ43" s="1">
        <v>2293260</v>
      </c>
      <c r="BA43" s="1">
        <v>1523010</v>
      </c>
      <c r="BB43">
        <v>963973</v>
      </c>
      <c r="BC43">
        <v>584374</v>
      </c>
      <c r="BD43">
        <v>342517</v>
      </c>
      <c r="BE43">
        <v>198496</v>
      </c>
      <c r="BF43">
        <v>111411</v>
      </c>
      <c r="BG43">
        <v>63194.7</v>
      </c>
      <c r="BH43">
        <v>37684.300000000003</v>
      </c>
      <c r="BI43">
        <v>23414.3</v>
      </c>
      <c r="BJ43">
        <v>15407.6</v>
      </c>
      <c r="BK43">
        <v>10940.8</v>
      </c>
      <c r="BL43">
        <v>9489.64</v>
      </c>
      <c r="BM43">
        <v>7982.51</v>
      </c>
      <c r="BN43">
        <v>6394.05</v>
      </c>
      <c r="BO43">
        <v>5554.78</v>
      </c>
      <c r="BP43">
        <v>4979.9399999999996</v>
      </c>
      <c r="BQ43">
        <v>3927.43</v>
      </c>
      <c r="BR43">
        <v>3706.02</v>
      </c>
      <c r="BS43">
        <v>3496.81</v>
      </c>
      <c r="BT43">
        <v>3249.78</v>
      </c>
      <c r="BU43">
        <v>3046.28</v>
      </c>
      <c r="BV43">
        <v>2787.41</v>
      </c>
      <c r="BW43">
        <v>2329.16</v>
      </c>
      <c r="BX43">
        <v>2047.48</v>
      </c>
      <c r="BY43">
        <v>1615.4</v>
      </c>
      <c r="BZ43">
        <v>1688.3</v>
      </c>
      <c r="CA43">
        <v>1481.82</v>
      </c>
      <c r="CB43">
        <v>1296.6099999999999</v>
      </c>
      <c r="CC43">
        <v>1433.39</v>
      </c>
      <c r="CD43">
        <v>1008.45</v>
      </c>
      <c r="CE43">
        <v>1367.43</v>
      </c>
      <c r="CF43">
        <v>1154.3800000000001</v>
      </c>
      <c r="CG43">
        <v>1543.46</v>
      </c>
      <c r="CH43">
        <v>976.65</v>
      </c>
      <c r="CI43">
        <v>928.21</v>
      </c>
      <c r="CJ43">
        <v>883.7</v>
      </c>
      <c r="CK43">
        <v>807.40200000000004</v>
      </c>
      <c r="CL43">
        <v>558.84799999999996</v>
      </c>
      <c r="CM43">
        <v>530.01700000000005</v>
      </c>
      <c r="CN43">
        <v>448.74400000000003</v>
      </c>
      <c r="CO43">
        <v>621.22199999999998</v>
      </c>
      <c r="CP43">
        <v>584.48900000000003</v>
      </c>
      <c r="CQ43">
        <v>445.67599999999999</v>
      </c>
      <c r="CR43">
        <v>569.14300000000003</v>
      </c>
      <c r="CS43">
        <v>337.35399999999998</v>
      </c>
      <c r="CT43">
        <v>531.03300000000002</v>
      </c>
      <c r="CU43">
        <v>623.92200000000003</v>
      </c>
      <c r="CV43">
        <v>564.17899999999997</v>
      </c>
      <c r="CW43">
        <v>396.68700000000001</v>
      </c>
      <c r="CX43">
        <v>450.04700000000003</v>
      </c>
      <c r="CY43">
        <v>257.24700000000001</v>
      </c>
      <c r="CZ43">
        <v>550.03599999999994</v>
      </c>
      <c r="DA43">
        <v>204.37299999999999</v>
      </c>
      <c r="DB43">
        <v>455.334</v>
      </c>
      <c r="DC43">
        <v>328.77</v>
      </c>
      <c r="DD43">
        <v>268.5</v>
      </c>
      <c r="DE43">
        <v>290.13299999999998</v>
      </c>
      <c r="DF43">
        <v>149.13999999999999</v>
      </c>
      <c r="DG43">
        <v>396.142</v>
      </c>
      <c r="DH43">
        <v>172.428</v>
      </c>
      <c r="DI43">
        <v>152.374</v>
      </c>
      <c r="DJ43">
        <v>42.543900000000001</v>
      </c>
      <c r="DK43">
        <v>120</v>
      </c>
      <c r="DL43">
        <v>15</v>
      </c>
      <c r="DM43" t="b">
        <v>0</v>
      </c>
      <c r="DN43">
        <v>1</v>
      </c>
      <c r="DO43">
        <v>5.0799999999999998E-2</v>
      </c>
      <c r="DP43">
        <v>3</v>
      </c>
      <c r="DQ43">
        <v>0.3</v>
      </c>
      <c r="DR43">
        <v>0.3</v>
      </c>
      <c r="DS43">
        <v>0.3</v>
      </c>
      <c r="DT43">
        <v>11.52</v>
      </c>
      <c r="DU43">
        <v>9323.1299999999992</v>
      </c>
      <c r="DV43">
        <v>15.3993</v>
      </c>
      <c r="DW43">
        <v>673.17</v>
      </c>
      <c r="DX43">
        <v>1</v>
      </c>
      <c r="DZ43" t="s">
        <v>55</v>
      </c>
      <c r="EA43">
        <v>2.93</v>
      </c>
      <c r="EB43">
        <v>7.5208199999999996</v>
      </c>
      <c r="EC43">
        <v>802.25</v>
      </c>
      <c r="ED43">
        <v>40.661099999999998</v>
      </c>
      <c r="EE43">
        <v>41.674100000000003</v>
      </c>
      <c r="EF43">
        <v>40.040900000000001</v>
      </c>
      <c r="EG43">
        <v>42.935099999999998</v>
      </c>
      <c r="EH43">
        <v>1.33131</v>
      </c>
      <c r="EI43" s="1">
        <v>7407700</v>
      </c>
      <c r="EK43">
        <v>0.13194444444444445</v>
      </c>
      <c r="EL43" s="5">
        <f t="shared" si="0"/>
        <v>0.63194444444444442</v>
      </c>
      <c r="EM43">
        <v>73</v>
      </c>
      <c r="EN43">
        <v>611</v>
      </c>
    </row>
    <row r="44" spans="1:146" x14ac:dyDescent="0.25">
      <c r="A44">
        <v>26</v>
      </c>
      <c r="B44" s="2">
        <v>44298</v>
      </c>
      <c r="C44" s="3">
        <v>0.61614583333333328</v>
      </c>
      <c r="D44" s="4">
        <v>14.8</v>
      </c>
      <c r="E44">
        <v>97.1</v>
      </c>
      <c r="F44" s="1">
        <v>6.7757059999999995E-8</v>
      </c>
      <c r="G44" s="1">
        <v>1.7930370000000002E-5</v>
      </c>
      <c r="J44">
        <v>255567</v>
      </c>
      <c r="K44">
        <v>546496</v>
      </c>
      <c r="L44" s="1">
        <v>1121950</v>
      </c>
      <c r="M44" s="1">
        <v>1431420</v>
      </c>
      <c r="N44" s="1">
        <v>1197350</v>
      </c>
      <c r="O44" s="1">
        <v>1206080</v>
      </c>
      <c r="P44" s="1">
        <v>1527430</v>
      </c>
      <c r="Q44" s="1">
        <v>1985680</v>
      </c>
      <c r="R44" s="1">
        <v>2694810</v>
      </c>
      <c r="S44" s="1">
        <v>3585050</v>
      </c>
      <c r="T44" s="1">
        <v>4555860</v>
      </c>
      <c r="U44" s="1">
        <v>5461920</v>
      </c>
      <c r="V44" s="1">
        <v>6337100</v>
      </c>
      <c r="W44" s="1">
        <v>7118210</v>
      </c>
      <c r="X44" s="1">
        <v>7649510</v>
      </c>
      <c r="Y44" s="1">
        <v>8115230</v>
      </c>
      <c r="Z44" s="1">
        <v>8447630</v>
      </c>
      <c r="AA44" s="1">
        <v>8687910</v>
      </c>
      <c r="AB44" s="1">
        <v>8652040</v>
      </c>
      <c r="AC44" s="1">
        <v>8674880</v>
      </c>
      <c r="AD44" s="1">
        <v>8511330</v>
      </c>
      <c r="AE44" s="1">
        <v>8209810</v>
      </c>
      <c r="AF44" s="1">
        <v>7780950</v>
      </c>
      <c r="AG44" s="1">
        <v>7283340</v>
      </c>
      <c r="AH44" s="1">
        <v>6973810</v>
      </c>
      <c r="AI44" s="1">
        <v>6597600</v>
      </c>
      <c r="AJ44" s="1">
        <v>6387070</v>
      </c>
      <c r="AK44" s="1">
        <v>6128950</v>
      </c>
      <c r="AL44" s="1">
        <v>5854940</v>
      </c>
      <c r="AM44" s="1">
        <v>5392580</v>
      </c>
      <c r="AN44" s="1">
        <v>4729470</v>
      </c>
      <c r="AO44" s="1">
        <v>4027680</v>
      </c>
      <c r="AP44" s="1">
        <v>3234040</v>
      </c>
      <c r="AQ44" s="1">
        <v>2501890</v>
      </c>
      <c r="AR44" s="1">
        <v>1905490</v>
      </c>
      <c r="AS44" s="1">
        <v>1385610</v>
      </c>
      <c r="AT44">
        <v>983225</v>
      </c>
      <c r="AU44">
        <v>689141</v>
      </c>
      <c r="AV44">
        <v>476743</v>
      </c>
      <c r="AW44">
        <v>332287</v>
      </c>
      <c r="AX44">
        <v>231697</v>
      </c>
      <c r="AY44">
        <v>171023</v>
      </c>
      <c r="AZ44">
        <v>129020</v>
      </c>
      <c r="BA44">
        <v>104002</v>
      </c>
      <c r="BB44">
        <v>87103.2</v>
      </c>
      <c r="BC44">
        <v>75570.7</v>
      </c>
      <c r="BD44">
        <v>70037.600000000006</v>
      </c>
      <c r="BE44">
        <v>58448</v>
      </c>
      <c r="BF44">
        <v>53402.400000000001</v>
      </c>
      <c r="BG44">
        <v>49120.4</v>
      </c>
      <c r="BH44">
        <v>43837.1</v>
      </c>
      <c r="BI44">
        <v>37714.400000000001</v>
      </c>
      <c r="BJ44">
        <v>32011.7</v>
      </c>
      <c r="BK44">
        <v>30260.1</v>
      </c>
      <c r="BL44">
        <v>23134</v>
      </c>
      <c r="BM44">
        <v>22110.2</v>
      </c>
      <c r="BN44">
        <v>18831.5</v>
      </c>
      <c r="BO44">
        <v>14494</v>
      </c>
      <c r="BP44">
        <v>13341.1</v>
      </c>
      <c r="BQ44">
        <v>10774.9</v>
      </c>
      <c r="BR44">
        <v>9240.69</v>
      </c>
      <c r="BS44">
        <v>8671.89</v>
      </c>
      <c r="BT44">
        <v>6839.55</v>
      </c>
      <c r="BU44">
        <v>6407.4</v>
      </c>
      <c r="BV44">
        <v>5595.48</v>
      </c>
      <c r="BW44">
        <v>4387.28</v>
      </c>
      <c r="BX44">
        <v>3999.48</v>
      </c>
      <c r="BY44">
        <v>3798.7</v>
      </c>
      <c r="BZ44">
        <v>3292.85</v>
      </c>
      <c r="CA44">
        <v>1999.59</v>
      </c>
      <c r="CB44">
        <v>2106.9499999999998</v>
      </c>
      <c r="CC44">
        <v>1919.99</v>
      </c>
      <c r="CD44">
        <v>1424.44</v>
      </c>
      <c r="CE44">
        <v>1272.29</v>
      </c>
      <c r="CF44">
        <v>1010.66</v>
      </c>
      <c r="CG44">
        <v>1039.6199999999999</v>
      </c>
      <c r="CH44">
        <v>591.12900000000002</v>
      </c>
      <c r="CI44">
        <v>444.971</v>
      </c>
      <c r="CJ44">
        <v>808.71900000000005</v>
      </c>
      <c r="CK44">
        <v>664.43399999999997</v>
      </c>
      <c r="CL44">
        <v>415.07799999999997</v>
      </c>
      <c r="CM44">
        <v>284.56900000000002</v>
      </c>
      <c r="CN44">
        <v>165.577</v>
      </c>
      <c r="CO44">
        <v>416.09199999999998</v>
      </c>
      <c r="CP44">
        <v>296.25599999999997</v>
      </c>
      <c r="CQ44">
        <v>129.18199999999999</v>
      </c>
      <c r="CR44">
        <v>217.82499999999999</v>
      </c>
      <c r="CS44">
        <v>251.172</v>
      </c>
      <c r="CT44">
        <v>241.00299999999999</v>
      </c>
      <c r="CU44">
        <v>138.017</v>
      </c>
      <c r="CV44">
        <v>232.91800000000001</v>
      </c>
      <c r="CW44">
        <v>284.89699999999999</v>
      </c>
      <c r="CX44">
        <v>36.780799999999999</v>
      </c>
      <c r="CY44">
        <v>60.838000000000001</v>
      </c>
      <c r="CZ44">
        <v>109.339</v>
      </c>
      <c r="DA44">
        <v>262.149</v>
      </c>
      <c r="DB44">
        <v>139.20400000000001</v>
      </c>
      <c r="DC44">
        <v>52.938899999999997</v>
      </c>
      <c r="DD44">
        <v>214.84</v>
      </c>
      <c r="DE44">
        <v>290.09399999999999</v>
      </c>
      <c r="DF44">
        <v>149.26300000000001</v>
      </c>
      <c r="DG44">
        <v>113.205</v>
      </c>
      <c r="DH44">
        <v>326.113</v>
      </c>
      <c r="DI44">
        <v>137</v>
      </c>
      <c r="DJ44">
        <v>179.48599999999999</v>
      </c>
      <c r="DK44">
        <v>120</v>
      </c>
      <c r="DL44">
        <v>15</v>
      </c>
      <c r="DM44" t="b">
        <v>0</v>
      </c>
      <c r="DN44">
        <v>1</v>
      </c>
      <c r="DO44">
        <v>5.0799999999999998E-2</v>
      </c>
      <c r="DP44">
        <v>3</v>
      </c>
      <c r="DQ44">
        <v>0.3</v>
      </c>
      <c r="DR44">
        <v>0.3</v>
      </c>
      <c r="DS44">
        <v>0.3</v>
      </c>
      <c r="DT44">
        <v>11.5063</v>
      </c>
      <c r="DU44">
        <v>9323.32</v>
      </c>
      <c r="DV44">
        <v>15.3993</v>
      </c>
      <c r="DW44">
        <v>673.17</v>
      </c>
      <c r="DX44">
        <v>1</v>
      </c>
      <c r="DZ44" t="s">
        <v>55</v>
      </c>
      <c r="EA44">
        <v>2.93</v>
      </c>
      <c r="EB44">
        <v>7.5208199999999996</v>
      </c>
      <c r="EC44">
        <v>802.26099999999997</v>
      </c>
      <c r="ED44">
        <v>31.7287</v>
      </c>
      <c r="EE44">
        <v>33.511699999999998</v>
      </c>
      <c r="EF44">
        <v>32.115299999999998</v>
      </c>
      <c r="EG44">
        <v>28.9026</v>
      </c>
      <c r="EH44">
        <v>1.33273</v>
      </c>
      <c r="EI44" s="1">
        <v>2812260</v>
      </c>
      <c r="EL44" s="5">
        <f t="shared" si="0"/>
        <v>0.5</v>
      </c>
      <c r="EO44" t="s">
        <v>70</v>
      </c>
    </row>
    <row r="45" spans="1:146" x14ac:dyDescent="0.25">
      <c r="A45">
        <v>27</v>
      </c>
      <c r="B45" s="2">
        <v>44298</v>
      </c>
      <c r="C45" s="3">
        <v>0.6177083333333333</v>
      </c>
      <c r="D45" s="4">
        <v>14.9</v>
      </c>
      <c r="E45">
        <v>97.2</v>
      </c>
      <c r="F45" s="1">
        <v>6.7696460000000001E-8</v>
      </c>
      <c r="G45" s="1">
        <v>1.7935210000000001E-5</v>
      </c>
      <c r="J45">
        <v>403784</v>
      </c>
      <c r="K45" s="1">
        <v>1249520</v>
      </c>
      <c r="L45" s="1">
        <v>2236300</v>
      </c>
      <c r="M45" s="1">
        <v>2354070</v>
      </c>
      <c r="N45" s="1">
        <v>1646260</v>
      </c>
      <c r="O45" s="1">
        <v>1423920</v>
      </c>
      <c r="P45" s="1">
        <v>1580570</v>
      </c>
      <c r="Q45" s="1">
        <v>1921910</v>
      </c>
      <c r="R45" s="1">
        <v>2470060</v>
      </c>
      <c r="S45" s="1">
        <v>3081410</v>
      </c>
      <c r="T45" s="1">
        <v>3616170</v>
      </c>
      <c r="U45" s="1">
        <v>4036700</v>
      </c>
      <c r="V45" s="1">
        <v>4282820</v>
      </c>
      <c r="W45" s="1">
        <v>4456680</v>
      </c>
      <c r="X45" s="1">
        <v>4430090</v>
      </c>
      <c r="Y45" s="1">
        <v>4302470</v>
      </c>
      <c r="Z45" s="1">
        <v>4098660</v>
      </c>
      <c r="AA45" s="1">
        <v>3903520</v>
      </c>
      <c r="AB45" s="1">
        <v>3574580</v>
      </c>
      <c r="AC45" s="1">
        <v>3259580</v>
      </c>
      <c r="AD45" s="1">
        <v>2952390</v>
      </c>
      <c r="AE45" s="1">
        <v>2631390</v>
      </c>
      <c r="AF45" s="1">
        <v>2469280</v>
      </c>
      <c r="AG45" s="1">
        <v>2390990</v>
      </c>
      <c r="AH45" s="1">
        <v>2342200</v>
      </c>
      <c r="AI45" s="1">
        <v>2277050</v>
      </c>
      <c r="AJ45" s="1">
        <v>2167010</v>
      </c>
      <c r="AK45" s="1">
        <v>1928000</v>
      </c>
      <c r="AL45" s="1">
        <v>1590350</v>
      </c>
      <c r="AM45" s="1">
        <v>1273990</v>
      </c>
      <c r="AN45">
        <v>978582</v>
      </c>
      <c r="AO45">
        <v>696275</v>
      </c>
      <c r="AP45">
        <v>495281</v>
      </c>
      <c r="AQ45">
        <v>328805</v>
      </c>
      <c r="AR45">
        <v>216842</v>
      </c>
      <c r="AS45">
        <v>139804</v>
      </c>
      <c r="AT45">
        <v>87917.3</v>
      </c>
      <c r="AU45">
        <v>56054.3</v>
      </c>
      <c r="AV45">
        <v>37681.9</v>
      </c>
      <c r="AW45">
        <v>25816.5</v>
      </c>
      <c r="AX45">
        <v>23064.2</v>
      </c>
      <c r="AY45">
        <v>19579.099999999999</v>
      </c>
      <c r="AZ45">
        <v>18837.8</v>
      </c>
      <c r="BA45">
        <v>15903.9</v>
      </c>
      <c r="BB45">
        <v>16075.2</v>
      </c>
      <c r="BC45">
        <v>13930.7</v>
      </c>
      <c r="BD45">
        <v>13913.6</v>
      </c>
      <c r="BE45">
        <v>10883.7</v>
      </c>
      <c r="BF45">
        <v>10332.4</v>
      </c>
      <c r="BG45">
        <v>8655.35</v>
      </c>
      <c r="BH45">
        <v>8705.76</v>
      </c>
      <c r="BI45">
        <v>8734.7800000000007</v>
      </c>
      <c r="BJ45">
        <v>6434.27</v>
      </c>
      <c r="BK45">
        <v>5786.56</v>
      </c>
      <c r="BL45">
        <v>4846.78</v>
      </c>
      <c r="BM45">
        <v>3704.42</v>
      </c>
      <c r="BN45">
        <v>3201.03</v>
      </c>
      <c r="BO45">
        <v>3841.65</v>
      </c>
      <c r="BP45">
        <v>2799.71</v>
      </c>
      <c r="BQ45">
        <v>2958.27</v>
      </c>
      <c r="BR45">
        <v>2143.5</v>
      </c>
      <c r="BS45">
        <v>1942.88</v>
      </c>
      <c r="BT45">
        <v>1940.48</v>
      </c>
      <c r="BU45">
        <v>1432.93</v>
      </c>
      <c r="BV45">
        <v>1487.88</v>
      </c>
      <c r="BW45">
        <v>1283.92</v>
      </c>
      <c r="BX45">
        <v>788.34</v>
      </c>
      <c r="BY45">
        <v>860.99</v>
      </c>
      <c r="BZ45">
        <v>924.78800000000001</v>
      </c>
      <c r="CA45">
        <v>591.60400000000004</v>
      </c>
      <c r="CB45">
        <v>813.31</v>
      </c>
      <c r="CC45">
        <v>472.35700000000003</v>
      </c>
      <c r="CD45">
        <v>343.00700000000001</v>
      </c>
      <c r="CE45">
        <v>500.91899999999998</v>
      </c>
      <c r="CF45">
        <v>354.36</v>
      </c>
      <c r="CG45">
        <v>305.61799999999999</v>
      </c>
      <c r="CH45">
        <v>214.23</v>
      </c>
      <c r="CI45">
        <v>246.453</v>
      </c>
      <c r="CJ45">
        <v>177.60400000000001</v>
      </c>
      <c r="CK45">
        <v>191.25700000000001</v>
      </c>
      <c r="CL45">
        <v>204.904</v>
      </c>
      <c r="CM45">
        <v>363.74900000000002</v>
      </c>
      <c r="CN45">
        <v>82.793899999999994</v>
      </c>
      <c r="CO45">
        <v>367.31299999999999</v>
      </c>
      <c r="CP45">
        <v>134.20099999999999</v>
      </c>
      <c r="CQ45">
        <v>129.167</v>
      </c>
      <c r="CR45">
        <v>43.560099999999998</v>
      </c>
      <c r="CS45">
        <v>88.6875</v>
      </c>
      <c r="CT45">
        <v>225.78299999999999</v>
      </c>
      <c r="CU45">
        <v>31.885400000000001</v>
      </c>
      <c r="CV45">
        <v>112.581</v>
      </c>
      <c r="CW45">
        <v>232.15700000000001</v>
      </c>
      <c r="CX45">
        <v>0</v>
      </c>
      <c r="CY45">
        <v>98.109200000000001</v>
      </c>
      <c r="CZ45">
        <v>159.512</v>
      </c>
      <c r="DA45">
        <v>108.806</v>
      </c>
      <c r="DB45">
        <v>35.433</v>
      </c>
      <c r="DC45">
        <v>75.094499999999996</v>
      </c>
      <c r="DD45">
        <v>84.923400000000001</v>
      </c>
      <c r="DE45">
        <v>54.498100000000001</v>
      </c>
      <c r="DF45">
        <v>178.67500000000001</v>
      </c>
      <c r="DG45">
        <v>103.983</v>
      </c>
      <c r="DH45">
        <v>112.497</v>
      </c>
      <c r="DI45">
        <v>58.863900000000001</v>
      </c>
      <c r="DJ45">
        <v>59.822000000000003</v>
      </c>
      <c r="DK45">
        <v>120</v>
      </c>
      <c r="DL45">
        <v>15</v>
      </c>
      <c r="DM45" t="b">
        <v>0</v>
      </c>
      <c r="DN45">
        <v>1</v>
      </c>
      <c r="DO45">
        <v>5.0799999999999998E-2</v>
      </c>
      <c r="DP45">
        <v>3</v>
      </c>
      <c r="DQ45">
        <v>0.3</v>
      </c>
      <c r="DR45">
        <v>0.3</v>
      </c>
      <c r="DS45">
        <v>0.3</v>
      </c>
      <c r="DT45">
        <v>11.519600000000001</v>
      </c>
      <c r="DU45">
        <v>9327.25</v>
      </c>
      <c r="DV45">
        <v>15.3993</v>
      </c>
      <c r="DW45">
        <v>673.17</v>
      </c>
      <c r="DX45">
        <v>1</v>
      </c>
      <c r="DZ45" t="s">
        <v>55</v>
      </c>
      <c r="EA45">
        <v>2.93</v>
      </c>
      <c r="EB45">
        <v>7.5208199999999996</v>
      </c>
      <c r="EC45">
        <v>802.44399999999996</v>
      </c>
      <c r="ED45">
        <v>27.012</v>
      </c>
      <c r="EE45">
        <v>28.685600000000001</v>
      </c>
      <c r="EF45">
        <v>27.504100000000001</v>
      </c>
      <c r="EG45">
        <v>25.028700000000001</v>
      </c>
      <c r="EH45">
        <v>1.3290599999999999</v>
      </c>
      <c r="EI45" s="1">
        <v>1306830</v>
      </c>
      <c r="EK45">
        <v>0.13541666666666666</v>
      </c>
      <c r="EL45" s="5">
        <f t="shared" si="0"/>
        <v>0.63541666666666663</v>
      </c>
      <c r="EN45">
        <v>745</v>
      </c>
    </row>
    <row r="46" spans="1:146" x14ac:dyDescent="0.25">
      <c r="A46">
        <v>28</v>
      </c>
      <c r="B46" s="2">
        <v>44298</v>
      </c>
      <c r="C46" s="3">
        <v>0.61927083333333333</v>
      </c>
      <c r="D46" s="4">
        <v>14.8</v>
      </c>
      <c r="E46">
        <v>97.2</v>
      </c>
      <c r="F46" s="1">
        <v>6.7652530000000006E-8</v>
      </c>
      <c r="G46" s="1">
        <v>1.7930370000000002E-5</v>
      </c>
      <c r="J46">
        <v>438417</v>
      </c>
      <c r="K46" s="1">
        <v>1273650</v>
      </c>
      <c r="L46" s="1">
        <v>2218610</v>
      </c>
      <c r="M46" s="1">
        <v>2212870</v>
      </c>
      <c r="N46" s="1">
        <v>1541830</v>
      </c>
      <c r="O46" s="1">
        <v>1339870</v>
      </c>
      <c r="P46" s="1">
        <v>1536090</v>
      </c>
      <c r="Q46" s="1">
        <v>1896310</v>
      </c>
      <c r="R46" s="1">
        <v>2394750</v>
      </c>
      <c r="S46" s="1">
        <v>2899090</v>
      </c>
      <c r="T46" s="1">
        <v>3356520</v>
      </c>
      <c r="U46" s="1">
        <v>3692180</v>
      </c>
      <c r="V46" s="1">
        <v>3821700</v>
      </c>
      <c r="W46" s="1">
        <v>3899340</v>
      </c>
      <c r="X46" s="1">
        <v>3850530</v>
      </c>
      <c r="Y46" s="1">
        <v>3698740</v>
      </c>
      <c r="Z46" s="1">
        <v>3527810</v>
      </c>
      <c r="AA46" s="1">
        <v>3307630</v>
      </c>
      <c r="AB46" s="1">
        <v>3014410</v>
      </c>
      <c r="AC46" s="1">
        <v>2773550</v>
      </c>
      <c r="AD46" s="1">
        <v>2535820</v>
      </c>
      <c r="AE46" s="1">
        <v>2412290</v>
      </c>
      <c r="AF46" s="1">
        <v>2434370</v>
      </c>
      <c r="AG46" s="1">
        <v>2558320</v>
      </c>
      <c r="AH46" s="1">
        <v>2752500</v>
      </c>
      <c r="AI46" s="1">
        <v>2844010</v>
      </c>
      <c r="AJ46" s="1">
        <v>2805130</v>
      </c>
      <c r="AK46" s="1">
        <v>2551330</v>
      </c>
      <c r="AL46" s="1">
        <v>2170800</v>
      </c>
      <c r="AM46" s="1">
        <v>1744560</v>
      </c>
      <c r="AN46" s="1">
        <v>1318520</v>
      </c>
      <c r="AO46">
        <v>948311</v>
      </c>
      <c r="AP46">
        <v>678132</v>
      </c>
      <c r="AQ46">
        <v>457653</v>
      </c>
      <c r="AR46">
        <v>308298</v>
      </c>
      <c r="AS46">
        <v>191724</v>
      </c>
      <c r="AT46">
        <v>118421</v>
      </c>
      <c r="AU46">
        <v>71641.100000000006</v>
      </c>
      <c r="AV46">
        <v>43800.7</v>
      </c>
      <c r="AW46">
        <v>30587.9</v>
      </c>
      <c r="AX46">
        <v>21334</v>
      </c>
      <c r="AY46">
        <v>17596.8</v>
      </c>
      <c r="AZ46">
        <v>14882.2</v>
      </c>
      <c r="BA46">
        <v>13943.5</v>
      </c>
      <c r="BB46">
        <v>12398.3</v>
      </c>
      <c r="BC46">
        <v>10654.6</v>
      </c>
      <c r="BD46">
        <v>9632.15</v>
      </c>
      <c r="BE46">
        <v>8947.36</v>
      </c>
      <c r="BF46">
        <v>7504.99</v>
      </c>
      <c r="BG46">
        <v>7266.35</v>
      </c>
      <c r="BH46">
        <v>7285.03</v>
      </c>
      <c r="BI46">
        <v>5568.67</v>
      </c>
      <c r="BJ46">
        <v>4483.96</v>
      </c>
      <c r="BK46">
        <v>4963.1499999999996</v>
      </c>
      <c r="BL46">
        <v>4236.97</v>
      </c>
      <c r="BM46">
        <v>3973.98</v>
      </c>
      <c r="BN46">
        <v>3323.41</v>
      </c>
      <c r="BO46">
        <v>3168.87</v>
      </c>
      <c r="BP46">
        <v>2504.89</v>
      </c>
      <c r="BQ46">
        <v>2083.9</v>
      </c>
      <c r="BR46">
        <v>2808.5</v>
      </c>
      <c r="BS46">
        <v>1914.54</v>
      </c>
      <c r="BT46">
        <v>1697.23</v>
      </c>
      <c r="BU46">
        <v>1434.7</v>
      </c>
      <c r="BV46">
        <v>1390.81</v>
      </c>
      <c r="BW46">
        <v>1238.6300000000001</v>
      </c>
      <c r="BX46">
        <v>1082.17</v>
      </c>
      <c r="BY46">
        <v>1222.71</v>
      </c>
      <c r="BZ46">
        <v>625.97500000000002</v>
      </c>
      <c r="CA46">
        <v>763.36300000000006</v>
      </c>
      <c r="CB46">
        <v>628.26099999999997</v>
      </c>
      <c r="CC46">
        <v>317.58499999999998</v>
      </c>
      <c r="CD46">
        <v>425.78399999999999</v>
      </c>
      <c r="CE46">
        <v>243.64699999999999</v>
      </c>
      <c r="CF46">
        <v>451.48599999999999</v>
      </c>
      <c r="CG46">
        <v>331.61799999999999</v>
      </c>
      <c r="CH46">
        <v>239.61799999999999</v>
      </c>
      <c r="CI46">
        <v>225.02500000000001</v>
      </c>
      <c r="CJ46">
        <v>121.65900000000001</v>
      </c>
      <c r="CK46">
        <v>157.58699999999999</v>
      </c>
      <c r="CL46">
        <v>157.95400000000001</v>
      </c>
      <c r="CM46">
        <v>122.739</v>
      </c>
      <c r="CN46">
        <v>123.425</v>
      </c>
      <c r="CO46">
        <v>284.37900000000002</v>
      </c>
      <c r="CP46">
        <v>161.34200000000001</v>
      </c>
      <c r="CQ46">
        <v>144.27500000000001</v>
      </c>
      <c r="CR46">
        <v>43.556399999999996</v>
      </c>
      <c r="CS46">
        <v>221.7</v>
      </c>
      <c r="CT46">
        <v>180.61199999999999</v>
      </c>
      <c r="CU46">
        <v>137.99</v>
      </c>
      <c r="CV46">
        <v>191.59700000000001</v>
      </c>
      <c r="CW46">
        <v>137.01900000000001</v>
      </c>
      <c r="CX46">
        <v>145.226</v>
      </c>
      <c r="CY46">
        <v>147.15199999999999</v>
      </c>
      <c r="CZ46">
        <v>50.050600000000003</v>
      </c>
      <c r="DA46">
        <v>118.429</v>
      </c>
      <c r="DB46">
        <v>55.772199999999998</v>
      </c>
      <c r="DC46">
        <v>84.981899999999996</v>
      </c>
      <c r="DD46">
        <v>0</v>
      </c>
      <c r="DE46">
        <v>0</v>
      </c>
      <c r="DF46">
        <v>111.46899999999999</v>
      </c>
      <c r="DG46">
        <v>0</v>
      </c>
      <c r="DH46">
        <v>0</v>
      </c>
      <c r="DI46">
        <v>58.859099999999998</v>
      </c>
      <c r="DJ46">
        <v>0</v>
      </c>
      <c r="DK46">
        <v>120</v>
      </c>
      <c r="DL46">
        <v>15</v>
      </c>
      <c r="DM46" t="b">
        <v>0</v>
      </c>
      <c r="DN46">
        <v>1</v>
      </c>
      <c r="DO46">
        <v>5.0799999999999998E-2</v>
      </c>
      <c r="DP46">
        <v>3</v>
      </c>
      <c r="DQ46">
        <v>0.3</v>
      </c>
      <c r="DR46">
        <v>0.3</v>
      </c>
      <c r="DS46">
        <v>0.3</v>
      </c>
      <c r="DT46">
        <v>11.523899999999999</v>
      </c>
      <c r="DU46">
        <v>9325.76</v>
      </c>
      <c r="DV46">
        <v>15.3993</v>
      </c>
      <c r="DW46">
        <v>673.17</v>
      </c>
      <c r="DX46">
        <v>1</v>
      </c>
      <c r="DZ46" t="s">
        <v>55</v>
      </c>
      <c r="EA46">
        <v>2.93</v>
      </c>
      <c r="EB46">
        <v>7.5208199999999996</v>
      </c>
      <c r="EC46">
        <v>802.37300000000005</v>
      </c>
      <c r="ED46">
        <v>27.6325</v>
      </c>
      <c r="EE46">
        <v>29.579899999999999</v>
      </c>
      <c r="EF46">
        <v>28.237200000000001</v>
      </c>
      <c r="EG46">
        <v>25.028700000000001</v>
      </c>
      <c r="EH46">
        <v>1.35171</v>
      </c>
      <c r="EI46" s="1">
        <v>1279000</v>
      </c>
      <c r="EK46">
        <v>0.13749999999999998</v>
      </c>
      <c r="EL46" s="5">
        <f t="shared" si="0"/>
        <v>0.63749999999999996</v>
      </c>
      <c r="EN46">
        <v>749</v>
      </c>
    </row>
    <row r="47" spans="1:146" x14ac:dyDescent="0.25">
      <c r="A47">
        <v>29</v>
      </c>
      <c r="B47" s="2">
        <v>44298</v>
      </c>
      <c r="C47" s="3">
        <v>0.62083333333333335</v>
      </c>
      <c r="D47" s="4">
        <v>15</v>
      </c>
      <c r="E47">
        <v>97.1</v>
      </c>
      <c r="F47" s="1">
        <v>6.7796219999999998E-8</v>
      </c>
      <c r="G47" s="1">
        <v>1.7940050000000001E-5</v>
      </c>
      <c r="J47">
        <v>365375</v>
      </c>
      <c r="K47" s="1">
        <v>1156770</v>
      </c>
      <c r="L47" s="1">
        <v>2268330</v>
      </c>
      <c r="M47" s="1">
        <v>2496940</v>
      </c>
      <c r="N47" s="1">
        <v>1752610</v>
      </c>
      <c r="O47" s="1">
        <v>1524370</v>
      </c>
      <c r="P47" s="1">
        <v>1676590</v>
      </c>
      <c r="Q47" s="1">
        <v>2018280</v>
      </c>
      <c r="R47" s="1">
        <v>2575150</v>
      </c>
      <c r="S47" s="1">
        <v>3313810</v>
      </c>
      <c r="T47" s="1">
        <v>4077840</v>
      </c>
      <c r="U47" s="1">
        <v>4741590</v>
      </c>
      <c r="V47" s="1">
        <v>5338150</v>
      </c>
      <c r="W47" s="1">
        <v>5685460</v>
      </c>
      <c r="X47" s="1">
        <v>5974590</v>
      </c>
      <c r="Y47" s="1">
        <v>6059850</v>
      </c>
      <c r="Z47" s="1">
        <v>6121050</v>
      </c>
      <c r="AA47" s="1">
        <v>6105830</v>
      </c>
      <c r="AB47" s="1">
        <v>5984660</v>
      </c>
      <c r="AC47" s="1">
        <v>5869220</v>
      </c>
      <c r="AD47" s="1">
        <v>5643920</v>
      </c>
      <c r="AE47" s="1">
        <v>5365530</v>
      </c>
      <c r="AF47" s="1">
        <v>5233470</v>
      </c>
      <c r="AG47" s="1">
        <v>5235310</v>
      </c>
      <c r="AH47" s="1">
        <v>5632810</v>
      </c>
      <c r="AI47" s="1">
        <v>6279740</v>
      </c>
      <c r="AJ47" s="1">
        <v>7100460</v>
      </c>
      <c r="AK47" s="1">
        <v>7617930</v>
      </c>
      <c r="AL47" s="1">
        <v>7755960</v>
      </c>
      <c r="AM47" s="1">
        <v>7405650</v>
      </c>
      <c r="AN47" s="1">
        <v>6580090</v>
      </c>
      <c r="AO47" s="1">
        <v>5481540</v>
      </c>
      <c r="AP47" s="1">
        <v>4421370</v>
      </c>
      <c r="AQ47" s="1">
        <v>3405000</v>
      </c>
      <c r="AR47" s="1">
        <v>2534370</v>
      </c>
      <c r="AS47" s="1">
        <v>1837760</v>
      </c>
      <c r="AT47" s="1">
        <v>1254270</v>
      </c>
      <c r="AU47">
        <v>824718</v>
      </c>
      <c r="AV47">
        <v>523330</v>
      </c>
      <c r="AW47">
        <v>318754</v>
      </c>
      <c r="AX47">
        <v>184826</v>
      </c>
      <c r="AY47">
        <v>113689</v>
      </c>
      <c r="AZ47">
        <v>68581</v>
      </c>
      <c r="BA47">
        <v>42218.2</v>
      </c>
      <c r="BB47">
        <v>31551</v>
      </c>
      <c r="BC47">
        <v>24244.5</v>
      </c>
      <c r="BD47">
        <v>20017.599999999999</v>
      </c>
      <c r="BE47">
        <v>17474.400000000001</v>
      </c>
      <c r="BF47">
        <v>16236.1</v>
      </c>
      <c r="BG47">
        <v>14673.3</v>
      </c>
      <c r="BH47">
        <v>11462.7</v>
      </c>
      <c r="BI47">
        <v>10566.3</v>
      </c>
      <c r="BJ47">
        <v>9438.86</v>
      </c>
      <c r="BK47">
        <v>8605.61</v>
      </c>
      <c r="BL47">
        <v>7946.57</v>
      </c>
      <c r="BM47">
        <v>7358.76</v>
      </c>
      <c r="BN47">
        <v>6372.77</v>
      </c>
      <c r="BO47">
        <v>5354.44</v>
      </c>
      <c r="BP47">
        <v>4739.0600000000004</v>
      </c>
      <c r="BQ47">
        <v>4154.5200000000004</v>
      </c>
      <c r="BR47">
        <v>3698.26</v>
      </c>
      <c r="BS47">
        <v>3773.82</v>
      </c>
      <c r="BT47">
        <v>2755.2</v>
      </c>
      <c r="BU47">
        <v>2566.79</v>
      </c>
      <c r="BV47">
        <v>2292.9499999999998</v>
      </c>
      <c r="BW47">
        <v>2470</v>
      </c>
      <c r="BX47">
        <v>2084.39</v>
      </c>
      <c r="BY47">
        <v>1482.62</v>
      </c>
      <c r="BZ47">
        <v>1760.58</v>
      </c>
      <c r="CA47">
        <v>994.57299999999998</v>
      </c>
      <c r="CB47">
        <v>755.95299999999997</v>
      </c>
      <c r="CC47">
        <v>937.077</v>
      </c>
      <c r="CD47">
        <v>997.31700000000001</v>
      </c>
      <c r="CE47">
        <v>942.59799999999996</v>
      </c>
      <c r="CF47">
        <v>397.68700000000001</v>
      </c>
      <c r="CG47">
        <v>536.04399999999998</v>
      </c>
      <c r="CH47">
        <v>588.01599999999996</v>
      </c>
      <c r="CI47">
        <v>686.21199999999999</v>
      </c>
      <c r="CJ47">
        <v>258.03800000000001</v>
      </c>
      <c r="CK47">
        <v>447.19099999999997</v>
      </c>
      <c r="CL47">
        <v>159.31</v>
      </c>
      <c r="CM47">
        <v>80.958399999999997</v>
      </c>
      <c r="CN47">
        <v>202.74700000000001</v>
      </c>
      <c r="CO47">
        <v>120.083</v>
      </c>
      <c r="CP47">
        <v>177.24100000000001</v>
      </c>
      <c r="CQ47">
        <v>274.42099999999999</v>
      </c>
      <c r="CR47">
        <v>245.184</v>
      </c>
      <c r="CS47">
        <v>221.76</v>
      </c>
      <c r="CT47">
        <v>316.15600000000001</v>
      </c>
      <c r="CU47">
        <v>184.036</v>
      </c>
      <c r="CV47">
        <v>0</v>
      </c>
      <c r="CW47">
        <v>47.486400000000003</v>
      </c>
      <c r="CX47">
        <v>0</v>
      </c>
      <c r="CY47">
        <v>49.063800000000001</v>
      </c>
      <c r="CZ47">
        <v>100.128</v>
      </c>
      <c r="DA47">
        <v>204.42599999999999</v>
      </c>
      <c r="DB47">
        <v>51.823799999999999</v>
      </c>
      <c r="DC47">
        <v>52.942799999999998</v>
      </c>
      <c r="DD47">
        <v>107.428</v>
      </c>
      <c r="DE47">
        <v>218.03299999999999</v>
      </c>
      <c r="DF47">
        <v>334.495</v>
      </c>
      <c r="DG47">
        <v>56.606400000000001</v>
      </c>
      <c r="DH47">
        <v>114.982</v>
      </c>
      <c r="DI47">
        <v>117.75</v>
      </c>
      <c r="DJ47">
        <v>119.666</v>
      </c>
      <c r="DK47">
        <v>120</v>
      </c>
      <c r="DL47">
        <v>15</v>
      </c>
      <c r="DM47" t="b">
        <v>0</v>
      </c>
      <c r="DN47">
        <v>1</v>
      </c>
      <c r="DO47">
        <v>5.0799999999999998E-2</v>
      </c>
      <c r="DP47">
        <v>3</v>
      </c>
      <c r="DQ47">
        <v>0.3</v>
      </c>
      <c r="DR47">
        <v>0.3</v>
      </c>
      <c r="DS47">
        <v>0.3</v>
      </c>
      <c r="DT47">
        <v>11.506</v>
      </c>
      <c r="DU47">
        <v>9327.44</v>
      </c>
      <c r="DV47">
        <v>15.3993</v>
      </c>
      <c r="DW47">
        <v>673.17</v>
      </c>
      <c r="DX47">
        <v>1</v>
      </c>
      <c r="DZ47" t="s">
        <v>55</v>
      </c>
      <c r="EA47">
        <v>2.93</v>
      </c>
      <c r="EB47">
        <v>7.5208199999999996</v>
      </c>
      <c r="EC47">
        <v>802.45600000000002</v>
      </c>
      <c r="ED47">
        <v>33.3127</v>
      </c>
      <c r="EE47">
        <v>34.485599999999998</v>
      </c>
      <c r="EF47">
        <v>32.822000000000003</v>
      </c>
      <c r="EG47">
        <v>42.935099999999998</v>
      </c>
      <c r="EH47">
        <v>1.3735299999999999</v>
      </c>
      <c r="EI47" s="1">
        <v>2596910</v>
      </c>
      <c r="EK47">
        <v>0.1388888888888889</v>
      </c>
      <c r="EL47" s="5">
        <f t="shared" si="0"/>
        <v>0.63888888888888884</v>
      </c>
      <c r="EN47">
        <v>770</v>
      </c>
    </row>
    <row r="48" spans="1:146" x14ac:dyDescent="0.25">
      <c r="A48">
        <v>30</v>
      </c>
      <c r="B48" s="2">
        <v>44298</v>
      </c>
      <c r="C48" s="3">
        <v>0.62239583333333337</v>
      </c>
      <c r="D48" s="4">
        <v>15</v>
      </c>
      <c r="E48">
        <v>97.3</v>
      </c>
      <c r="F48" s="1">
        <v>6.7656879999999996E-8</v>
      </c>
      <c r="G48" s="1">
        <v>1.7940050000000001E-5</v>
      </c>
      <c r="J48">
        <v>408223</v>
      </c>
      <c r="K48" s="1">
        <v>1196910</v>
      </c>
      <c r="L48" s="1">
        <v>2170060</v>
      </c>
      <c r="M48" s="1">
        <v>2236450</v>
      </c>
      <c r="N48" s="1">
        <v>1535880</v>
      </c>
      <c r="O48" s="1">
        <v>1359440</v>
      </c>
      <c r="P48" s="1">
        <v>1524260</v>
      </c>
      <c r="Q48" s="1">
        <v>1919450</v>
      </c>
      <c r="R48" s="1">
        <v>2438700</v>
      </c>
      <c r="S48" s="1">
        <v>3055150</v>
      </c>
      <c r="T48" s="1">
        <v>3638490</v>
      </c>
      <c r="U48" s="1">
        <v>4132150</v>
      </c>
      <c r="V48" s="1">
        <v>4446530</v>
      </c>
      <c r="W48" s="1">
        <v>4624600</v>
      </c>
      <c r="X48" s="1">
        <v>4663080</v>
      </c>
      <c r="Y48" s="1">
        <v>4546490</v>
      </c>
      <c r="Z48" s="1">
        <v>4212370</v>
      </c>
      <c r="AA48" s="1">
        <v>3715070</v>
      </c>
      <c r="AB48" s="1">
        <v>3182750</v>
      </c>
      <c r="AC48" s="1">
        <v>2668270</v>
      </c>
      <c r="AD48" s="1">
        <v>2239340</v>
      </c>
      <c r="AE48" s="1">
        <v>1912140</v>
      </c>
      <c r="AF48" s="1">
        <v>1760320</v>
      </c>
      <c r="AG48" s="1">
        <v>1714160</v>
      </c>
      <c r="AH48" s="1">
        <v>1783330</v>
      </c>
      <c r="AI48" s="1">
        <v>1836280</v>
      </c>
      <c r="AJ48" s="1">
        <v>1834370</v>
      </c>
      <c r="AK48" s="1">
        <v>1701770</v>
      </c>
      <c r="AL48" s="1">
        <v>1504740</v>
      </c>
      <c r="AM48" s="1">
        <v>1219940</v>
      </c>
      <c r="AN48">
        <v>958058</v>
      </c>
      <c r="AO48">
        <v>722880</v>
      </c>
      <c r="AP48">
        <v>526873</v>
      </c>
      <c r="AQ48">
        <v>377838</v>
      </c>
      <c r="AR48">
        <v>268022</v>
      </c>
      <c r="AS48">
        <v>185200</v>
      </c>
      <c r="AT48">
        <v>121843</v>
      </c>
      <c r="AU48">
        <v>79793.7</v>
      </c>
      <c r="AV48">
        <v>50588</v>
      </c>
      <c r="AW48">
        <v>33636</v>
      </c>
      <c r="AX48">
        <v>22262.7</v>
      </c>
      <c r="AY48">
        <v>15806.1</v>
      </c>
      <c r="AZ48">
        <v>11168.5</v>
      </c>
      <c r="BA48">
        <v>9394.5499999999993</v>
      </c>
      <c r="BB48">
        <v>9526.86</v>
      </c>
      <c r="BC48">
        <v>8116.1</v>
      </c>
      <c r="BD48">
        <v>7319.86</v>
      </c>
      <c r="BE48">
        <v>7156.89</v>
      </c>
      <c r="BF48">
        <v>6420.3</v>
      </c>
      <c r="BG48">
        <v>5205.97</v>
      </c>
      <c r="BH48">
        <v>5530.91</v>
      </c>
      <c r="BI48">
        <v>5858.16</v>
      </c>
      <c r="BJ48">
        <v>4614.6499999999996</v>
      </c>
      <c r="BK48">
        <v>4630.32</v>
      </c>
      <c r="BL48">
        <v>3961.72</v>
      </c>
      <c r="BM48">
        <v>4215.71</v>
      </c>
      <c r="BN48">
        <v>2786.29</v>
      </c>
      <c r="BO48">
        <v>3370.84</v>
      </c>
      <c r="BP48">
        <v>2966.43</v>
      </c>
      <c r="BQ48">
        <v>2892.43</v>
      </c>
      <c r="BR48">
        <v>2529.5500000000002</v>
      </c>
      <c r="BS48">
        <v>2054.54</v>
      </c>
      <c r="BT48">
        <v>2260.85</v>
      </c>
      <c r="BU48">
        <v>2431.38</v>
      </c>
      <c r="BV48">
        <v>1964.69</v>
      </c>
      <c r="BW48">
        <v>2209.87</v>
      </c>
      <c r="BX48">
        <v>1308.0999999999999</v>
      </c>
      <c r="BY48">
        <v>1327.25</v>
      </c>
      <c r="BZ48">
        <v>994.94600000000003</v>
      </c>
      <c r="CA48">
        <v>684.66499999999996</v>
      </c>
      <c r="CB48">
        <v>796.95100000000002</v>
      </c>
      <c r="CC48">
        <v>699.58399999999995</v>
      </c>
      <c r="CD48">
        <v>639.10799999999995</v>
      </c>
      <c r="CE48">
        <v>537.14499999999998</v>
      </c>
      <c r="CF48">
        <v>806.55</v>
      </c>
      <c r="CG48">
        <v>410.517</v>
      </c>
      <c r="CH48">
        <v>517.32299999999998</v>
      </c>
      <c r="CI48">
        <v>246.81</v>
      </c>
      <c r="CJ48">
        <v>281.31700000000001</v>
      </c>
      <c r="CK48">
        <v>204.012</v>
      </c>
      <c r="CL48">
        <v>83.746499999999997</v>
      </c>
      <c r="CM48">
        <v>163.053</v>
      </c>
      <c r="CN48">
        <v>41.336300000000001</v>
      </c>
      <c r="CO48">
        <v>409.15499999999997</v>
      </c>
      <c r="CP48">
        <v>91.603700000000003</v>
      </c>
      <c r="CQ48">
        <v>215.26300000000001</v>
      </c>
      <c r="CR48">
        <v>133.577</v>
      </c>
      <c r="CS48">
        <v>218.74299999999999</v>
      </c>
      <c r="CT48">
        <v>90.3065</v>
      </c>
      <c r="CU48">
        <v>91.993899999999996</v>
      </c>
      <c r="CV48">
        <v>145.00700000000001</v>
      </c>
      <c r="CW48">
        <v>231.98500000000001</v>
      </c>
      <c r="CX48">
        <v>0</v>
      </c>
      <c r="CY48">
        <v>49.051000000000002</v>
      </c>
      <c r="CZ48">
        <v>50.051000000000002</v>
      </c>
      <c r="DA48">
        <v>153.28</v>
      </c>
      <c r="DB48">
        <v>0</v>
      </c>
      <c r="DC48">
        <v>105.858</v>
      </c>
      <c r="DD48">
        <v>0</v>
      </c>
      <c r="DE48">
        <v>54.494100000000003</v>
      </c>
      <c r="DF48">
        <v>0</v>
      </c>
      <c r="DG48">
        <v>0</v>
      </c>
      <c r="DH48">
        <v>0</v>
      </c>
      <c r="DI48">
        <v>0</v>
      </c>
      <c r="DJ48">
        <v>59.817599999999999</v>
      </c>
      <c r="DK48">
        <v>120</v>
      </c>
      <c r="DL48">
        <v>15</v>
      </c>
      <c r="DM48" t="b">
        <v>0</v>
      </c>
      <c r="DN48">
        <v>1</v>
      </c>
      <c r="DO48">
        <v>5.0799999999999998E-2</v>
      </c>
      <c r="DP48">
        <v>3</v>
      </c>
      <c r="DQ48">
        <v>0.3</v>
      </c>
      <c r="DR48">
        <v>0.3</v>
      </c>
      <c r="DS48">
        <v>0.3</v>
      </c>
      <c r="DT48">
        <v>11.529400000000001</v>
      </c>
      <c r="DU48">
        <v>9330.69</v>
      </c>
      <c r="DV48">
        <v>15.3993</v>
      </c>
      <c r="DW48">
        <v>673.17</v>
      </c>
      <c r="DX48">
        <v>1</v>
      </c>
      <c r="DZ48" t="s">
        <v>55</v>
      </c>
      <c r="EA48">
        <v>2.93</v>
      </c>
      <c r="EB48">
        <v>7.5208199999999996</v>
      </c>
      <c r="EC48">
        <v>802.60500000000002</v>
      </c>
      <c r="ED48">
        <v>26.418299999999999</v>
      </c>
      <c r="EE48">
        <v>28.326799999999999</v>
      </c>
      <c r="EF48">
        <v>27.142499999999998</v>
      </c>
      <c r="EG48">
        <v>25.945499999999999</v>
      </c>
      <c r="EH48">
        <v>1.32948</v>
      </c>
      <c r="EI48" s="1">
        <v>1229280</v>
      </c>
      <c r="EK48">
        <v>0.14027777777777778</v>
      </c>
      <c r="EL48" s="5">
        <f t="shared" si="0"/>
        <v>0.64027777777777772</v>
      </c>
      <c r="EN48">
        <v>664</v>
      </c>
    </row>
    <row r="49" spans="1:144" x14ac:dyDescent="0.25">
      <c r="A49">
        <v>31</v>
      </c>
      <c r="B49" s="2">
        <v>44298</v>
      </c>
      <c r="C49" s="3">
        <v>0.62395833333333328</v>
      </c>
      <c r="D49" s="4">
        <v>15.3</v>
      </c>
      <c r="E49">
        <v>97.1</v>
      </c>
      <c r="F49" s="1">
        <v>6.7893349999999997E-8</v>
      </c>
      <c r="G49" s="1">
        <v>1.795456E-5</v>
      </c>
      <c r="J49">
        <v>682.64800000000002</v>
      </c>
      <c r="K49">
        <v>627.60400000000004</v>
      </c>
      <c r="L49">
        <v>723.61400000000003</v>
      </c>
      <c r="M49">
        <v>998.899</v>
      </c>
      <c r="N49">
        <v>983.18100000000004</v>
      </c>
      <c r="O49">
        <v>443.517</v>
      </c>
      <c r="P49">
        <v>1038.67</v>
      </c>
      <c r="Q49">
        <v>1022.31</v>
      </c>
      <c r="R49">
        <v>1127.6300000000001</v>
      </c>
      <c r="S49">
        <v>1222.3</v>
      </c>
      <c r="T49">
        <v>2041.96</v>
      </c>
      <c r="U49">
        <v>3234.35</v>
      </c>
      <c r="V49">
        <v>3249.48</v>
      </c>
      <c r="W49">
        <v>4904.34</v>
      </c>
      <c r="X49">
        <v>5868.43</v>
      </c>
      <c r="Y49">
        <v>8785.7900000000009</v>
      </c>
      <c r="Z49">
        <v>6698.82</v>
      </c>
      <c r="AA49">
        <v>7169.59</v>
      </c>
      <c r="AB49">
        <v>9467.7199999999993</v>
      </c>
      <c r="AC49">
        <v>11232.1</v>
      </c>
      <c r="AD49">
        <v>12453</v>
      </c>
      <c r="AE49">
        <v>13494.6</v>
      </c>
      <c r="AF49">
        <v>15924.9</v>
      </c>
      <c r="AG49">
        <v>17621.7</v>
      </c>
      <c r="AH49">
        <v>18220.3</v>
      </c>
      <c r="AI49">
        <v>21097.3</v>
      </c>
      <c r="AJ49">
        <v>24554.9</v>
      </c>
      <c r="AK49">
        <v>25071.9</v>
      </c>
      <c r="AL49">
        <v>25233.5</v>
      </c>
      <c r="AM49">
        <v>28925.7</v>
      </c>
      <c r="AN49">
        <v>29844.2</v>
      </c>
      <c r="AO49">
        <v>33341.5</v>
      </c>
      <c r="AP49">
        <v>31893.9</v>
      </c>
      <c r="AQ49">
        <v>32686.2</v>
      </c>
      <c r="AR49">
        <v>33054.1</v>
      </c>
      <c r="AS49">
        <v>36885.699999999997</v>
      </c>
      <c r="AT49">
        <v>37277.4</v>
      </c>
      <c r="AU49">
        <v>37801.4</v>
      </c>
      <c r="AV49">
        <v>34710.1</v>
      </c>
      <c r="AW49">
        <v>34279.4</v>
      </c>
      <c r="AX49">
        <v>35160.199999999997</v>
      </c>
      <c r="AY49">
        <v>32891.5</v>
      </c>
      <c r="AZ49">
        <v>34739.800000000003</v>
      </c>
      <c r="BA49">
        <v>31325.1</v>
      </c>
      <c r="BB49">
        <v>30332.1</v>
      </c>
      <c r="BC49">
        <v>29091.7</v>
      </c>
      <c r="BD49">
        <v>27755.599999999999</v>
      </c>
      <c r="BE49">
        <v>27388.3</v>
      </c>
      <c r="BF49">
        <v>26205.200000000001</v>
      </c>
      <c r="BG49">
        <v>23601.1</v>
      </c>
      <c r="BH49">
        <v>21425.9</v>
      </c>
      <c r="BI49">
        <v>20750.900000000001</v>
      </c>
      <c r="BJ49">
        <v>20038.7</v>
      </c>
      <c r="BK49">
        <v>15922</v>
      </c>
      <c r="BL49">
        <v>16133.8</v>
      </c>
      <c r="BM49">
        <v>13629.4</v>
      </c>
      <c r="BN49">
        <v>13733.2</v>
      </c>
      <c r="BO49">
        <v>11915.1</v>
      </c>
      <c r="BP49">
        <v>11802.8</v>
      </c>
      <c r="BQ49">
        <v>9375</v>
      </c>
      <c r="BR49">
        <v>9431.15</v>
      </c>
      <c r="BS49">
        <v>8725.64</v>
      </c>
      <c r="BT49">
        <v>7604.64</v>
      </c>
      <c r="BU49">
        <v>7062.73</v>
      </c>
      <c r="BV49">
        <v>5585.57</v>
      </c>
      <c r="BW49">
        <v>4883.2700000000004</v>
      </c>
      <c r="BX49">
        <v>4003.16</v>
      </c>
      <c r="BY49">
        <v>3560.53</v>
      </c>
      <c r="BZ49">
        <v>2840</v>
      </c>
      <c r="CA49">
        <v>2986.06</v>
      </c>
      <c r="CB49">
        <v>2528.7800000000002</v>
      </c>
      <c r="CC49">
        <v>2318.77</v>
      </c>
      <c r="CD49">
        <v>2250.4</v>
      </c>
      <c r="CE49">
        <v>2032.59</v>
      </c>
      <c r="CF49">
        <v>1439.56</v>
      </c>
      <c r="CG49">
        <v>938.75400000000002</v>
      </c>
      <c r="CH49">
        <v>932.16399999999999</v>
      </c>
      <c r="CI49">
        <v>982.75300000000004</v>
      </c>
      <c r="CJ49">
        <v>553.10400000000004</v>
      </c>
      <c r="CK49">
        <v>472.97699999999998</v>
      </c>
      <c r="CL49">
        <v>428.37099999999998</v>
      </c>
      <c r="CM49">
        <v>212.40600000000001</v>
      </c>
      <c r="CN49">
        <v>288.12400000000002</v>
      </c>
      <c r="CO49">
        <v>390.79599999999999</v>
      </c>
      <c r="CP49">
        <v>475.10399999999998</v>
      </c>
      <c r="CQ49">
        <v>262.96899999999999</v>
      </c>
      <c r="CR49">
        <v>143.018</v>
      </c>
      <c r="CS49">
        <v>146.21</v>
      </c>
      <c r="CT49">
        <v>122.15</v>
      </c>
      <c r="CU49">
        <v>169.11099999999999</v>
      </c>
      <c r="CV49">
        <v>66.119</v>
      </c>
      <c r="CW49">
        <v>43.033900000000003</v>
      </c>
      <c r="CX49">
        <v>36.366900000000001</v>
      </c>
      <c r="CY49">
        <v>61.296300000000002</v>
      </c>
      <c r="CZ49">
        <v>0</v>
      </c>
      <c r="DA49">
        <v>0</v>
      </c>
      <c r="DB49">
        <v>51.833199999999998</v>
      </c>
      <c r="DC49">
        <v>127.785</v>
      </c>
      <c r="DD49">
        <v>31.525099999999998</v>
      </c>
      <c r="DE49">
        <v>54.518099999999997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120</v>
      </c>
      <c r="DL49">
        <v>15</v>
      </c>
      <c r="DM49" t="b">
        <v>0</v>
      </c>
      <c r="DN49">
        <v>1</v>
      </c>
      <c r="DO49">
        <v>5.0799999999999998E-2</v>
      </c>
      <c r="DP49">
        <v>3</v>
      </c>
      <c r="DQ49">
        <v>0.3</v>
      </c>
      <c r="DR49">
        <v>0.3</v>
      </c>
      <c r="DS49">
        <v>0.3</v>
      </c>
      <c r="DT49">
        <v>11.499000000000001</v>
      </c>
      <c r="DU49">
        <v>9332.7199999999993</v>
      </c>
      <c r="DV49">
        <v>15.3993</v>
      </c>
      <c r="DW49">
        <v>673.17</v>
      </c>
      <c r="DX49">
        <v>1</v>
      </c>
      <c r="DZ49" t="s">
        <v>55</v>
      </c>
      <c r="EA49">
        <v>2.93</v>
      </c>
      <c r="EB49">
        <v>7.5208199999999996</v>
      </c>
      <c r="EC49">
        <v>802.70500000000004</v>
      </c>
      <c r="ED49">
        <v>62.019599999999997</v>
      </c>
      <c r="EE49">
        <v>71.222899999999996</v>
      </c>
      <c r="EF49">
        <v>63.401299999999999</v>
      </c>
      <c r="EG49">
        <v>59.3523</v>
      </c>
      <c r="EH49">
        <v>1.60338</v>
      </c>
      <c r="EI49">
        <v>17864.900000000001</v>
      </c>
      <c r="EK49">
        <v>0.14305555555555557</v>
      </c>
      <c r="EL49" s="5">
        <f t="shared" si="0"/>
        <v>0.6430555555555556</v>
      </c>
      <c r="EN49">
        <v>703</v>
      </c>
    </row>
    <row r="50" spans="1:144" x14ac:dyDescent="0.25">
      <c r="A50">
        <v>32</v>
      </c>
      <c r="B50" s="2">
        <v>44298</v>
      </c>
      <c r="C50" s="3">
        <v>0.6255208333333333</v>
      </c>
      <c r="D50" s="4">
        <v>15.3</v>
      </c>
      <c r="E50">
        <v>97.1</v>
      </c>
      <c r="F50" s="1">
        <v>6.7907340000000003E-8</v>
      </c>
      <c r="G50" s="1">
        <v>1.795456E-5</v>
      </c>
      <c r="J50">
        <v>907.08100000000002</v>
      </c>
      <c r="K50">
        <v>1593.12</v>
      </c>
      <c r="L50">
        <v>413.50400000000002</v>
      </c>
      <c r="M50">
        <v>399.00400000000002</v>
      </c>
      <c r="N50">
        <v>769.96600000000001</v>
      </c>
      <c r="O50">
        <v>650.84799999999996</v>
      </c>
      <c r="P50">
        <v>359.26400000000001</v>
      </c>
      <c r="Q50">
        <v>377.07900000000001</v>
      </c>
      <c r="R50">
        <v>1303.49</v>
      </c>
      <c r="S50">
        <v>1087.6600000000001</v>
      </c>
      <c r="T50">
        <v>1698.7</v>
      </c>
      <c r="U50">
        <v>2050.5300000000002</v>
      </c>
      <c r="V50">
        <v>2637.03</v>
      </c>
      <c r="W50">
        <v>2722.07</v>
      </c>
      <c r="X50">
        <v>3985.36</v>
      </c>
      <c r="Y50">
        <v>4213.92</v>
      </c>
      <c r="Z50">
        <v>5628.47</v>
      </c>
      <c r="AA50">
        <v>6183.04</v>
      </c>
      <c r="AB50">
        <v>8265.1200000000008</v>
      </c>
      <c r="AC50">
        <v>9650.7900000000009</v>
      </c>
      <c r="AD50">
        <v>10413.6</v>
      </c>
      <c r="AE50">
        <v>13099.1</v>
      </c>
      <c r="AF50">
        <v>14873.6</v>
      </c>
      <c r="AG50">
        <v>17704</v>
      </c>
      <c r="AH50">
        <v>20507.599999999999</v>
      </c>
      <c r="AI50">
        <v>21812.6</v>
      </c>
      <c r="AJ50">
        <v>22045.9</v>
      </c>
      <c r="AK50">
        <v>24654</v>
      </c>
      <c r="AL50">
        <v>27194.2</v>
      </c>
      <c r="AM50">
        <v>29646.400000000001</v>
      </c>
      <c r="AN50">
        <v>31071.1</v>
      </c>
      <c r="AO50">
        <v>30440.9</v>
      </c>
      <c r="AP50">
        <v>29907.8</v>
      </c>
      <c r="AQ50">
        <v>30583.9</v>
      </c>
      <c r="AR50">
        <v>30318.5</v>
      </c>
      <c r="AS50">
        <v>30976.1</v>
      </c>
      <c r="AT50">
        <v>29596</v>
      </c>
      <c r="AU50">
        <v>30692.1</v>
      </c>
      <c r="AV50">
        <v>27776</v>
      </c>
      <c r="AW50">
        <v>28744.400000000001</v>
      </c>
      <c r="AX50">
        <v>27228.7</v>
      </c>
      <c r="AY50">
        <v>25298.5</v>
      </c>
      <c r="AZ50">
        <v>24459</v>
      </c>
      <c r="BA50">
        <v>23018.1</v>
      </c>
      <c r="BB50">
        <v>20125</v>
      </c>
      <c r="BC50">
        <v>19623.5</v>
      </c>
      <c r="BD50">
        <v>19496.900000000001</v>
      </c>
      <c r="BE50">
        <v>15987.3</v>
      </c>
      <c r="BF50">
        <v>15807.7</v>
      </c>
      <c r="BG50">
        <v>14304.1</v>
      </c>
      <c r="BH50">
        <v>12967.9</v>
      </c>
      <c r="BI50">
        <v>9886.81</v>
      </c>
      <c r="BJ50">
        <v>10383.6</v>
      </c>
      <c r="BK50">
        <v>9587.98</v>
      </c>
      <c r="BL50">
        <v>7690.61</v>
      </c>
      <c r="BM50">
        <v>8465.26</v>
      </c>
      <c r="BN50">
        <v>6937.7</v>
      </c>
      <c r="BO50">
        <v>6940.34</v>
      </c>
      <c r="BP50">
        <v>5926.68</v>
      </c>
      <c r="BQ50">
        <v>5648.44</v>
      </c>
      <c r="BR50">
        <v>4819.58</v>
      </c>
      <c r="BS50">
        <v>4057.03</v>
      </c>
      <c r="BT50">
        <v>3765.57</v>
      </c>
      <c r="BU50">
        <v>3640.16</v>
      </c>
      <c r="BV50">
        <v>2776.8</v>
      </c>
      <c r="BW50">
        <v>2148.62</v>
      </c>
      <c r="BX50">
        <v>2045.86</v>
      </c>
      <c r="BY50">
        <v>1742.38</v>
      </c>
      <c r="BZ50">
        <v>1421.94</v>
      </c>
      <c r="CA50">
        <v>1486.46</v>
      </c>
      <c r="CB50">
        <v>1012.59</v>
      </c>
      <c r="CC50">
        <v>1000.86</v>
      </c>
      <c r="CD50">
        <v>753.26300000000003</v>
      </c>
      <c r="CE50">
        <v>705.14400000000001</v>
      </c>
      <c r="CF50">
        <v>672.16700000000003</v>
      </c>
      <c r="CG50">
        <v>747.92100000000005</v>
      </c>
      <c r="CH50">
        <v>411.39</v>
      </c>
      <c r="CI50">
        <v>419.79</v>
      </c>
      <c r="CJ50">
        <v>295.887</v>
      </c>
      <c r="CK50">
        <v>283.08199999999999</v>
      </c>
      <c r="CL50">
        <v>163.59899999999999</v>
      </c>
      <c r="CM50">
        <v>286.85399999999998</v>
      </c>
      <c r="CN50">
        <v>123.485</v>
      </c>
      <c r="CO50">
        <v>166.48400000000001</v>
      </c>
      <c r="CP50">
        <v>127.003</v>
      </c>
      <c r="CQ50">
        <v>86.145899999999997</v>
      </c>
      <c r="CR50">
        <v>87.154700000000005</v>
      </c>
      <c r="CS50">
        <v>88.722700000000003</v>
      </c>
      <c r="CT50">
        <v>90.349100000000007</v>
      </c>
      <c r="CU50">
        <v>0</v>
      </c>
      <c r="CV50">
        <v>0</v>
      </c>
      <c r="CW50">
        <v>47.496299999999998</v>
      </c>
      <c r="CX50">
        <v>48.431800000000003</v>
      </c>
      <c r="CY50">
        <v>49.073999999999998</v>
      </c>
      <c r="CZ50">
        <v>0</v>
      </c>
      <c r="DA50">
        <v>51.117100000000001</v>
      </c>
      <c r="DB50">
        <v>51.834499999999998</v>
      </c>
      <c r="DC50">
        <v>0</v>
      </c>
      <c r="DD50">
        <v>53.725000000000001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120</v>
      </c>
      <c r="DL50">
        <v>15</v>
      </c>
      <c r="DM50" t="b">
        <v>0</v>
      </c>
      <c r="DN50">
        <v>1</v>
      </c>
      <c r="DO50">
        <v>5.0799999999999998E-2</v>
      </c>
      <c r="DP50">
        <v>3</v>
      </c>
      <c r="DQ50">
        <v>0.3</v>
      </c>
      <c r="DR50">
        <v>0.3</v>
      </c>
      <c r="DS50">
        <v>0.3</v>
      </c>
      <c r="DT50">
        <v>11.496600000000001</v>
      </c>
      <c r="DU50">
        <v>9332.4</v>
      </c>
      <c r="DV50">
        <v>15.3993</v>
      </c>
      <c r="DW50">
        <v>673.17</v>
      </c>
      <c r="DX50">
        <v>1</v>
      </c>
      <c r="DZ50" t="s">
        <v>55</v>
      </c>
      <c r="EA50">
        <v>2.93</v>
      </c>
      <c r="EB50">
        <v>7.5208199999999996</v>
      </c>
      <c r="EC50">
        <v>802.69</v>
      </c>
      <c r="ED50">
        <v>56.318899999999999</v>
      </c>
      <c r="EE50">
        <v>64.427700000000002</v>
      </c>
      <c r="EF50">
        <v>58.177199999999999</v>
      </c>
      <c r="EG50">
        <v>46.138399999999997</v>
      </c>
      <c r="EH50">
        <v>1.54809</v>
      </c>
      <c r="EI50">
        <v>13788.5</v>
      </c>
      <c r="EK50">
        <v>0.1451388888888889</v>
      </c>
      <c r="EL50" s="5">
        <f t="shared" si="0"/>
        <v>0.64513888888888893</v>
      </c>
      <c r="EN50">
        <v>695</v>
      </c>
    </row>
    <row r="51" spans="1:144" x14ac:dyDescent="0.25">
      <c r="A51">
        <v>33</v>
      </c>
      <c r="B51" s="2">
        <v>44298</v>
      </c>
      <c r="C51" s="3">
        <v>0.62708333333333333</v>
      </c>
      <c r="D51" s="4">
        <v>15.7</v>
      </c>
      <c r="E51">
        <v>97</v>
      </c>
      <c r="F51" s="1">
        <v>6.8062639999999996E-8</v>
      </c>
      <c r="G51" s="1">
        <v>1.797389E-5</v>
      </c>
      <c r="J51">
        <v>611.46600000000001</v>
      </c>
      <c r="K51">
        <v>405.03800000000001</v>
      </c>
      <c r="L51">
        <v>1264.1600000000001</v>
      </c>
      <c r="M51">
        <v>1097.72</v>
      </c>
      <c r="N51">
        <v>1212.81</v>
      </c>
      <c r="O51">
        <v>1246.3399999999999</v>
      </c>
      <c r="P51">
        <v>1843.65</v>
      </c>
      <c r="Q51">
        <v>937.47</v>
      </c>
      <c r="R51">
        <v>884.471</v>
      </c>
      <c r="S51">
        <v>1731.79</v>
      </c>
      <c r="T51">
        <v>2174.34</v>
      </c>
      <c r="U51">
        <v>1617.97</v>
      </c>
      <c r="V51">
        <v>2392.9299999999998</v>
      </c>
      <c r="W51">
        <v>2079.62</v>
      </c>
      <c r="X51">
        <v>2666.41</v>
      </c>
      <c r="Y51">
        <v>3790.64</v>
      </c>
      <c r="Z51">
        <v>4471.1000000000004</v>
      </c>
      <c r="AA51">
        <v>4357.42</v>
      </c>
      <c r="AB51">
        <v>5526.6</v>
      </c>
      <c r="AC51">
        <v>5870.3</v>
      </c>
      <c r="AD51">
        <v>6361.71</v>
      </c>
      <c r="AE51">
        <v>6710.07</v>
      </c>
      <c r="AF51">
        <v>8329.81</v>
      </c>
      <c r="AG51">
        <v>7799.11</v>
      </c>
      <c r="AH51">
        <v>8541.2800000000007</v>
      </c>
      <c r="AI51">
        <v>8561.82</v>
      </c>
      <c r="AJ51">
        <v>11050.5</v>
      </c>
      <c r="AK51">
        <v>10152.4</v>
      </c>
      <c r="AL51">
        <v>12086.5</v>
      </c>
      <c r="AM51">
        <v>12396.7</v>
      </c>
      <c r="AN51">
        <v>12299.1</v>
      </c>
      <c r="AO51">
        <v>13397.2</v>
      </c>
      <c r="AP51">
        <v>14362.7</v>
      </c>
      <c r="AQ51">
        <v>12783</v>
      </c>
      <c r="AR51">
        <v>14254.9</v>
      </c>
      <c r="AS51">
        <v>14207.3</v>
      </c>
      <c r="AT51">
        <v>13953</v>
      </c>
      <c r="AU51">
        <v>14535.6</v>
      </c>
      <c r="AV51">
        <v>13718</v>
      </c>
      <c r="AW51">
        <v>13168.1</v>
      </c>
      <c r="AX51">
        <v>12486.5</v>
      </c>
      <c r="AY51">
        <v>11543.6</v>
      </c>
      <c r="AZ51">
        <v>11965.7</v>
      </c>
      <c r="BA51">
        <v>10448</v>
      </c>
      <c r="BB51">
        <v>9505.9699999999993</v>
      </c>
      <c r="BC51">
        <v>9411.86</v>
      </c>
      <c r="BD51">
        <v>8479.36</v>
      </c>
      <c r="BE51">
        <v>8889.4699999999993</v>
      </c>
      <c r="BF51">
        <v>8197.0300000000007</v>
      </c>
      <c r="BG51">
        <v>6775.97</v>
      </c>
      <c r="BH51">
        <v>7232.57</v>
      </c>
      <c r="BI51">
        <v>6932.59</v>
      </c>
      <c r="BJ51">
        <v>6071.15</v>
      </c>
      <c r="BK51">
        <v>6555.23</v>
      </c>
      <c r="BL51">
        <v>6152.3</v>
      </c>
      <c r="BM51">
        <v>4468.9799999999996</v>
      </c>
      <c r="BN51">
        <v>4029.83</v>
      </c>
      <c r="BO51">
        <v>4289.79</v>
      </c>
      <c r="BP51">
        <v>3359.82</v>
      </c>
      <c r="BQ51">
        <v>3315.3</v>
      </c>
      <c r="BR51">
        <v>2802.31</v>
      </c>
      <c r="BS51">
        <v>2976.3</v>
      </c>
      <c r="BT51">
        <v>2346.73</v>
      </c>
      <c r="BU51">
        <v>2809.46</v>
      </c>
      <c r="BV51">
        <v>1452.76</v>
      </c>
      <c r="BW51">
        <v>1369.26</v>
      </c>
      <c r="BX51">
        <v>1513.3</v>
      </c>
      <c r="BY51">
        <v>1369.05</v>
      </c>
      <c r="BZ51">
        <v>954.67700000000002</v>
      </c>
      <c r="CA51">
        <v>974.86199999999997</v>
      </c>
      <c r="CB51">
        <v>958.83600000000001</v>
      </c>
      <c r="CC51">
        <v>646.38300000000004</v>
      </c>
      <c r="CD51">
        <v>811.63400000000001</v>
      </c>
      <c r="CE51">
        <v>529.54100000000005</v>
      </c>
      <c r="CF51">
        <v>706.34299999999996</v>
      </c>
      <c r="CG51">
        <v>505.22300000000001</v>
      </c>
      <c r="CH51">
        <v>358.18400000000003</v>
      </c>
      <c r="CI51">
        <v>435.202</v>
      </c>
      <c r="CJ51">
        <v>220.053</v>
      </c>
      <c r="CK51">
        <v>197.137</v>
      </c>
      <c r="CL51">
        <v>398.47500000000002</v>
      </c>
      <c r="CM51">
        <v>40.499600000000001</v>
      </c>
      <c r="CN51">
        <v>273.33300000000003</v>
      </c>
      <c r="CO51">
        <v>56.682000000000002</v>
      </c>
      <c r="CP51">
        <v>127.04</v>
      </c>
      <c r="CQ51">
        <v>0</v>
      </c>
      <c r="CR51">
        <v>87.180199999999999</v>
      </c>
      <c r="CS51">
        <v>0</v>
      </c>
      <c r="CT51">
        <v>0</v>
      </c>
      <c r="CU51">
        <v>76.374899999999997</v>
      </c>
      <c r="CV51">
        <v>109.107</v>
      </c>
      <c r="CW51">
        <v>47.510100000000001</v>
      </c>
      <c r="CX51">
        <v>145.33799999999999</v>
      </c>
      <c r="CY51">
        <v>147.26499999999999</v>
      </c>
      <c r="CZ51">
        <v>50.088900000000002</v>
      </c>
      <c r="DA51">
        <v>0</v>
      </c>
      <c r="DB51">
        <v>0</v>
      </c>
      <c r="DC51">
        <v>52.969000000000001</v>
      </c>
      <c r="DD51">
        <v>107.48099999999999</v>
      </c>
      <c r="DE51">
        <v>0</v>
      </c>
      <c r="DF51">
        <v>0</v>
      </c>
      <c r="DG51">
        <v>0</v>
      </c>
      <c r="DH51">
        <v>0</v>
      </c>
      <c r="DI51">
        <v>34.621899999999997</v>
      </c>
      <c r="DJ51">
        <v>24.677099999999999</v>
      </c>
      <c r="DK51">
        <v>120</v>
      </c>
      <c r="DL51">
        <v>15</v>
      </c>
      <c r="DM51" t="b">
        <v>0</v>
      </c>
      <c r="DN51">
        <v>1</v>
      </c>
      <c r="DO51">
        <v>5.0799999999999998E-2</v>
      </c>
      <c r="DP51">
        <v>3</v>
      </c>
      <c r="DQ51">
        <v>0.3</v>
      </c>
      <c r="DR51">
        <v>0.3</v>
      </c>
      <c r="DS51">
        <v>0.3</v>
      </c>
      <c r="DT51">
        <v>11.483000000000001</v>
      </c>
      <c r="DU51">
        <v>9338.82</v>
      </c>
      <c r="DV51">
        <v>15.3993</v>
      </c>
      <c r="DW51">
        <v>673.17</v>
      </c>
      <c r="DX51">
        <v>1</v>
      </c>
      <c r="DZ51" t="s">
        <v>55</v>
      </c>
      <c r="EA51">
        <v>2.93</v>
      </c>
      <c r="EB51">
        <v>7.5208199999999996</v>
      </c>
      <c r="EC51">
        <v>802.99599999999998</v>
      </c>
      <c r="ED51">
        <v>57.108899999999998</v>
      </c>
      <c r="EE51">
        <v>66.889300000000006</v>
      </c>
      <c r="EF51">
        <v>58.429699999999997</v>
      </c>
      <c r="EG51">
        <v>59.3523</v>
      </c>
      <c r="EH51">
        <v>1.65699</v>
      </c>
      <c r="EI51">
        <v>7041.85</v>
      </c>
    </row>
    <row r="52" spans="1:144" x14ac:dyDescent="0.25">
      <c r="A52">
        <v>34</v>
      </c>
      <c r="B52" s="2">
        <v>44298</v>
      </c>
      <c r="C52" s="3">
        <v>0.62864583333333335</v>
      </c>
      <c r="D52" s="4">
        <v>15.7</v>
      </c>
      <c r="E52">
        <v>97</v>
      </c>
      <c r="F52" s="1">
        <v>6.8097730000000005E-8</v>
      </c>
      <c r="G52" s="1">
        <v>1.797389E-5</v>
      </c>
      <c r="J52">
        <v>334.04599999999999</v>
      </c>
      <c r="K52">
        <v>214.62299999999999</v>
      </c>
      <c r="L52">
        <v>1155.5</v>
      </c>
      <c r="M52">
        <v>581.36800000000005</v>
      </c>
      <c r="N52">
        <v>866.51099999999997</v>
      </c>
      <c r="O52">
        <v>295.93700000000001</v>
      </c>
      <c r="P52">
        <v>680.529</v>
      </c>
      <c r="Q52">
        <v>715.48500000000001</v>
      </c>
      <c r="R52">
        <v>335.35199999999998</v>
      </c>
      <c r="S52">
        <v>762.56799999999998</v>
      </c>
      <c r="T52">
        <v>910.17399999999998</v>
      </c>
      <c r="U52">
        <v>2151.73</v>
      </c>
      <c r="V52">
        <v>1437.78</v>
      </c>
      <c r="W52">
        <v>1943.18</v>
      </c>
      <c r="X52">
        <v>1643.68</v>
      </c>
      <c r="Y52">
        <v>3249.27</v>
      </c>
      <c r="Z52">
        <v>2920.23</v>
      </c>
      <c r="AA52">
        <v>3176.45</v>
      </c>
      <c r="AB52">
        <v>3585</v>
      </c>
      <c r="AC52">
        <v>3736.91</v>
      </c>
      <c r="AD52">
        <v>5076.1000000000004</v>
      </c>
      <c r="AE52">
        <v>4469.6099999999997</v>
      </c>
      <c r="AF52">
        <v>5113.83</v>
      </c>
      <c r="AG52">
        <v>5743.2</v>
      </c>
      <c r="AH52">
        <v>6018.27</v>
      </c>
      <c r="AI52">
        <v>6820.64</v>
      </c>
      <c r="AJ52">
        <v>7789.29</v>
      </c>
      <c r="AK52">
        <v>7217.08</v>
      </c>
      <c r="AL52">
        <v>7749.65</v>
      </c>
      <c r="AM52">
        <v>7476.87</v>
      </c>
      <c r="AN52">
        <v>7672.08</v>
      </c>
      <c r="AO52">
        <v>7784.99</v>
      </c>
      <c r="AP52">
        <v>8069.33</v>
      </c>
      <c r="AQ52">
        <v>7835.49</v>
      </c>
      <c r="AR52">
        <v>7310.11</v>
      </c>
      <c r="AS52">
        <v>7181.28</v>
      </c>
      <c r="AT52">
        <v>8244.0499999999993</v>
      </c>
      <c r="AU52">
        <v>7255.53</v>
      </c>
      <c r="AV52">
        <v>5554.17</v>
      </c>
      <c r="AW52">
        <v>6859.69</v>
      </c>
      <c r="AX52">
        <v>7307.66</v>
      </c>
      <c r="AY52">
        <v>5655.1</v>
      </c>
      <c r="AZ52">
        <v>5784.09</v>
      </c>
      <c r="BA52">
        <v>5551.93</v>
      </c>
      <c r="BB52">
        <v>5177.2</v>
      </c>
      <c r="BC52">
        <v>4964.84</v>
      </c>
      <c r="BD52">
        <v>4356.62</v>
      </c>
      <c r="BE52">
        <v>3907.86</v>
      </c>
      <c r="BF52">
        <v>3784.35</v>
      </c>
      <c r="BG52">
        <v>3792.23</v>
      </c>
      <c r="BH52">
        <v>3381.04</v>
      </c>
      <c r="BI52">
        <v>2702.84</v>
      </c>
      <c r="BJ52">
        <v>2575.3200000000002</v>
      </c>
      <c r="BK52">
        <v>2347.33</v>
      </c>
      <c r="BL52">
        <v>2042.9</v>
      </c>
      <c r="BM52">
        <v>2102.41</v>
      </c>
      <c r="BN52">
        <v>2207.31</v>
      </c>
      <c r="BO52">
        <v>1669.08</v>
      </c>
      <c r="BP52">
        <v>1794.46</v>
      </c>
      <c r="BQ52">
        <v>1476.16</v>
      </c>
      <c r="BR52">
        <v>1396.36</v>
      </c>
      <c r="BS52">
        <v>1378.2</v>
      </c>
      <c r="BT52">
        <v>1041.3</v>
      </c>
      <c r="BU52">
        <v>1347.58</v>
      </c>
      <c r="BV52">
        <v>834.02599999999995</v>
      </c>
      <c r="BW52">
        <v>927.46400000000006</v>
      </c>
      <c r="BX52">
        <v>714.66899999999998</v>
      </c>
      <c r="BY52">
        <v>490.78399999999999</v>
      </c>
      <c r="BZ52">
        <v>935.62699999999995</v>
      </c>
      <c r="CA52">
        <v>700.73699999999997</v>
      </c>
      <c r="CB52">
        <v>557.60900000000004</v>
      </c>
      <c r="CC52">
        <v>574.327</v>
      </c>
      <c r="CD52">
        <v>421.49299999999999</v>
      </c>
      <c r="CE52">
        <v>299.46600000000001</v>
      </c>
      <c r="CF52">
        <v>672.61599999999999</v>
      </c>
      <c r="CG52">
        <v>293.76799999999997</v>
      </c>
      <c r="CH52">
        <v>266.17</v>
      </c>
      <c r="CI52">
        <v>319.654</v>
      </c>
      <c r="CJ52">
        <v>398.238</v>
      </c>
      <c r="CK52">
        <v>165.00200000000001</v>
      </c>
      <c r="CL52">
        <v>128.85400000000001</v>
      </c>
      <c r="CM52">
        <v>121.50700000000001</v>
      </c>
      <c r="CN52">
        <v>82.352800000000002</v>
      </c>
      <c r="CO52">
        <v>31.77</v>
      </c>
      <c r="CP52">
        <v>137.083</v>
      </c>
      <c r="CQ52">
        <v>172.35300000000001</v>
      </c>
      <c r="CR52">
        <v>87.671199999999999</v>
      </c>
      <c r="CS52">
        <v>88.260300000000001</v>
      </c>
      <c r="CT52">
        <v>45.1907</v>
      </c>
      <c r="CU52">
        <v>92.07</v>
      </c>
      <c r="CV52">
        <v>46.613300000000002</v>
      </c>
      <c r="CW52">
        <v>0</v>
      </c>
      <c r="CX52">
        <v>0</v>
      </c>
      <c r="CY52">
        <v>0</v>
      </c>
      <c r="CZ52">
        <v>50.092199999999998</v>
      </c>
      <c r="DA52">
        <v>51.135300000000001</v>
      </c>
      <c r="DB52">
        <v>0</v>
      </c>
      <c r="DC52">
        <v>52.972499999999997</v>
      </c>
      <c r="DD52">
        <v>53.744</v>
      </c>
      <c r="DE52">
        <v>54.538699999999999</v>
      </c>
      <c r="DF52">
        <v>55.7804</v>
      </c>
      <c r="DG52">
        <v>0</v>
      </c>
      <c r="DH52">
        <v>48.006700000000002</v>
      </c>
      <c r="DI52">
        <v>9.7452900000000007</v>
      </c>
      <c r="DJ52">
        <v>0</v>
      </c>
      <c r="DK52">
        <v>120</v>
      </c>
      <c r="DL52">
        <v>15</v>
      </c>
      <c r="DM52" t="b">
        <v>0</v>
      </c>
      <c r="DN52">
        <v>1</v>
      </c>
      <c r="DO52">
        <v>5.0799999999999998E-2</v>
      </c>
      <c r="DP52">
        <v>3</v>
      </c>
      <c r="DQ52">
        <v>0.3</v>
      </c>
      <c r="DR52">
        <v>0.3</v>
      </c>
      <c r="DS52">
        <v>0.3</v>
      </c>
      <c r="DT52">
        <v>11.4772</v>
      </c>
      <c r="DU52">
        <v>9338</v>
      </c>
      <c r="DV52">
        <v>15.3993</v>
      </c>
      <c r="DW52">
        <v>673.17</v>
      </c>
      <c r="DX52">
        <v>1</v>
      </c>
      <c r="DZ52" t="s">
        <v>55</v>
      </c>
      <c r="EA52">
        <v>2.93</v>
      </c>
      <c r="EB52">
        <v>7.5208199999999996</v>
      </c>
      <c r="EC52">
        <v>802.95799999999997</v>
      </c>
      <c r="ED52">
        <v>52.941299999999998</v>
      </c>
      <c r="EE52">
        <v>64.515500000000003</v>
      </c>
      <c r="EF52">
        <v>55.470300000000002</v>
      </c>
      <c r="EG52">
        <v>57.254899999999999</v>
      </c>
      <c r="EH52">
        <v>1.6813800000000001</v>
      </c>
      <c r="EI52">
        <v>3994.74</v>
      </c>
    </row>
    <row r="53" spans="1:144" x14ac:dyDescent="0.25">
      <c r="A53">
        <v>35</v>
      </c>
      <c r="B53" s="2">
        <v>44298</v>
      </c>
      <c r="C53" s="3">
        <v>0.63020833333333337</v>
      </c>
      <c r="D53" s="4">
        <v>15.8</v>
      </c>
      <c r="E53">
        <v>97.1</v>
      </c>
      <c r="F53" s="1">
        <v>6.8029620000000006E-8</v>
      </c>
      <c r="G53" s="1">
        <v>1.7978719999999999E-5</v>
      </c>
      <c r="J53">
        <v>111.33499999999999</v>
      </c>
      <c r="K53">
        <v>321.89400000000001</v>
      </c>
      <c r="L53">
        <v>413.596</v>
      </c>
      <c r="M53">
        <v>698.41099999999994</v>
      </c>
      <c r="N53">
        <v>539.30899999999997</v>
      </c>
      <c r="O53">
        <v>687.98599999999999</v>
      </c>
      <c r="P53">
        <v>517.88900000000001</v>
      </c>
      <c r="Q53">
        <v>829.91</v>
      </c>
      <c r="R53">
        <v>948.07100000000003</v>
      </c>
      <c r="S53">
        <v>826.64800000000002</v>
      </c>
      <c r="T53">
        <v>1961.5</v>
      </c>
      <c r="U53">
        <v>1339.39</v>
      </c>
      <c r="V53">
        <v>1282.02</v>
      </c>
      <c r="W53">
        <v>1630.24</v>
      </c>
      <c r="X53">
        <v>2739.61</v>
      </c>
      <c r="Y53">
        <v>2753.31</v>
      </c>
      <c r="Z53">
        <v>2951.53</v>
      </c>
      <c r="AA53">
        <v>3676.12</v>
      </c>
      <c r="AB53">
        <v>3103.24</v>
      </c>
      <c r="AC53">
        <v>4957.45</v>
      </c>
      <c r="AD53">
        <v>4123.8500000000004</v>
      </c>
      <c r="AE53">
        <v>4420.45</v>
      </c>
      <c r="AF53">
        <v>5458.75</v>
      </c>
      <c r="AG53">
        <v>5642.33</v>
      </c>
      <c r="AH53">
        <v>6537.19</v>
      </c>
      <c r="AI53">
        <v>5823.21</v>
      </c>
      <c r="AJ53">
        <v>6598.71</v>
      </c>
      <c r="AK53">
        <v>6409.71</v>
      </c>
      <c r="AL53">
        <v>6593.17</v>
      </c>
      <c r="AM53">
        <v>6232.12</v>
      </c>
      <c r="AN53">
        <v>6714.93</v>
      </c>
      <c r="AO53">
        <v>7323.73</v>
      </c>
      <c r="AP53">
        <v>6826.43</v>
      </c>
      <c r="AQ53">
        <v>5452.17</v>
      </c>
      <c r="AR53">
        <v>6209.87</v>
      </c>
      <c r="AS53">
        <v>5716.26</v>
      </c>
      <c r="AT53">
        <v>5661.7</v>
      </c>
      <c r="AU53">
        <v>5591.66</v>
      </c>
      <c r="AV53">
        <v>4918.8100000000004</v>
      </c>
      <c r="AW53">
        <v>4585.54</v>
      </c>
      <c r="AX53">
        <v>5476.98</v>
      </c>
      <c r="AY53">
        <v>4267.88</v>
      </c>
      <c r="AZ53">
        <v>4065.55</v>
      </c>
      <c r="BA53">
        <v>3598.37</v>
      </c>
      <c r="BB53">
        <v>3819.15</v>
      </c>
      <c r="BC53">
        <v>3413.63</v>
      </c>
      <c r="BD53">
        <v>4094.4</v>
      </c>
      <c r="BE53">
        <v>2868.37</v>
      </c>
      <c r="BF53">
        <v>2986.92</v>
      </c>
      <c r="BG53">
        <v>2840.06</v>
      </c>
      <c r="BH53">
        <v>2509.42</v>
      </c>
      <c r="BI53">
        <v>1987.58</v>
      </c>
      <c r="BJ53">
        <v>2008.61</v>
      </c>
      <c r="BK53">
        <v>2253.36</v>
      </c>
      <c r="BL53">
        <v>1625.49</v>
      </c>
      <c r="BM53">
        <v>1662.98</v>
      </c>
      <c r="BN53">
        <v>1865.83</v>
      </c>
      <c r="BO53">
        <v>1676.71</v>
      </c>
      <c r="BP53">
        <v>1644.78</v>
      </c>
      <c r="BQ53">
        <v>1357.13</v>
      </c>
      <c r="BR53">
        <v>1220.3599999999999</v>
      </c>
      <c r="BS53">
        <v>1495.8</v>
      </c>
      <c r="BT53">
        <v>986.38400000000001</v>
      </c>
      <c r="BU53">
        <v>1128.8900000000001</v>
      </c>
      <c r="BV53">
        <v>742.21</v>
      </c>
      <c r="BW53">
        <v>677.46299999999997</v>
      </c>
      <c r="BX53">
        <v>382.02600000000001</v>
      </c>
      <c r="BY53">
        <v>757.44</v>
      </c>
      <c r="BZ53">
        <v>773.73800000000006</v>
      </c>
      <c r="CA53">
        <v>655.82899999999995</v>
      </c>
      <c r="CB53">
        <v>579.05499999999995</v>
      </c>
      <c r="CC53">
        <v>489.94099999999997</v>
      </c>
      <c r="CD53">
        <v>529.64300000000003</v>
      </c>
      <c r="CE53">
        <v>224.601</v>
      </c>
      <c r="CF53">
        <v>340.93</v>
      </c>
      <c r="CG53">
        <v>404.57799999999997</v>
      </c>
      <c r="CH53">
        <v>342.17500000000001</v>
      </c>
      <c r="CI53">
        <v>230.45500000000001</v>
      </c>
      <c r="CJ53">
        <v>217.23400000000001</v>
      </c>
      <c r="CK53">
        <v>212.983</v>
      </c>
      <c r="CL53">
        <v>354.22300000000001</v>
      </c>
      <c r="CM53">
        <v>163.37799999999999</v>
      </c>
      <c r="CN53">
        <v>126.629</v>
      </c>
      <c r="CO53">
        <v>73.861999999999995</v>
      </c>
      <c r="CP53">
        <v>94.2483</v>
      </c>
      <c r="CQ53">
        <v>86.165700000000001</v>
      </c>
      <c r="CR53">
        <v>130.762</v>
      </c>
      <c r="CS53">
        <v>205.54400000000001</v>
      </c>
      <c r="CT53">
        <v>152.167</v>
      </c>
      <c r="CU53">
        <v>122.541</v>
      </c>
      <c r="CV53">
        <v>108.956</v>
      </c>
      <c r="CW53">
        <v>47.507100000000001</v>
      </c>
      <c r="CX53">
        <v>48.442900000000002</v>
      </c>
      <c r="CY53">
        <v>0</v>
      </c>
      <c r="CZ53">
        <v>0</v>
      </c>
      <c r="DA53">
        <v>0</v>
      </c>
      <c r="DB53">
        <v>71.63</v>
      </c>
      <c r="DC53">
        <v>32.754899999999999</v>
      </c>
      <c r="DD53">
        <v>53.737200000000001</v>
      </c>
      <c r="DE53">
        <v>54.5319</v>
      </c>
      <c r="DF53">
        <v>0</v>
      </c>
      <c r="DG53">
        <v>0</v>
      </c>
      <c r="DH53">
        <v>0</v>
      </c>
      <c r="DI53">
        <v>58.900199999999998</v>
      </c>
      <c r="DJ53">
        <v>0</v>
      </c>
      <c r="DK53">
        <v>120</v>
      </c>
      <c r="DL53">
        <v>15</v>
      </c>
      <c r="DM53" t="b">
        <v>0</v>
      </c>
      <c r="DN53">
        <v>1</v>
      </c>
      <c r="DO53">
        <v>5.0799999999999998E-2</v>
      </c>
      <c r="DP53">
        <v>3</v>
      </c>
      <c r="DQ53">
        <v>0.3</v>
      </c>
      <c r="DR53">
        <v>0.3</v>
      </c>
      <c r="DS53">
        <v>0.3</v>
      </c>
      <c r="DT53">
        <v>11.4916</v>
      </c>
      <c r="DU53">
        <v>9342.1</v>
      </c>
      <c r="DV53">
        <v>15.3993</v>
      </c>
      <c r="DW53">
        <v>673.17</v>
      </c>
      <c r="DX53">
        <v>1</v>
      </c>
      <c r="DZ53" t="s">
        <v>55</v>
      </c>
      <c r="EA53">
        <v>2.93</v>
      </c>
      <c r="EB53">
        <v>7.5208199999999996</v>
      </c>
      <c r="EC53">
        <v>803.149</v>
      </c>
      <c r="ED53">
        <v>50.167700000000004</v>
      </c>
      <c r="EE53">
        <v>64.066699999999997</v>
      </c>
      <c r="EF53">
        <v>53.989600000000003</v>
      </c>
      <c r="EG53">
        <v>47.828600000000002</v>
      </c>
      <c r="EH53">
        <v>1.72594</v>
      </c>
      <c r="EI53">
        <v>3430.17</v>
      </c>
    </row>
    <row r="54" spans="1:144" x14ac:dyDescent="0.25">
      <c r="A54">
        <v>36</v>
      </c>
      <c r="B54" s="2">
        <v>44298</v>
      </c>
      <c r="C54" s="3">
        <v>0.63177083333333328</v>
      </c>
      <c r="D54" s="4">
        <v>15.7</v>
      </c>
      <c r="E54">
        <v>96.9</v>
      </c>
      <c r="F54" s="1">
        <v>6.8139889999999998E-8</v>
      </c>
      <c r="G54" s="1">
        <v>1.797389E-5</v>
      </c>
      <c r="J54">
        <v>111.357</v>
      </c>
      <c r="K54">
        <v>214.63900000000001</v>
      </c>
      <c r="L54">
        <v>557.31899999999996</v>
      </c>
      <c r="M54">
        <v>759.53300000000002</v>
      </c>
      <c r="N54">
        <v>595.43299999999999</v>
      </c>
      <c r="O54">
        <v>913.06100000000004</v>
      </c>
      <c r="P54">
        <v>1055.8399999999999</v>
      </c>
      <c r="Q54">
        <v>943.80499999999995</v>
      </c>
      <c r="R54">
        <v>786.08299999999997</v>
      </c>
      <c r="S54">
        <v>810.86400000000003</v>
      </c>
      <c r="T54">
        <v>863.54200000000003</v>
      </c>
      <c r="U54">
        <v>1248.6300000000001</v>
      </c>
      <c r="V54">
        <v>1361.09</v>
      </c>
      <c r="W54">
        <v>2234.9699999999998</v>
      </c>
      <c r="X54">
        <v>2079.3000000000002</v>
      </c>
      <c r="Y54">
        <v>2138.8200000000002</v>
      </c>
      <c r="Z54">
        <v>3276.01</v>
      </c>
      <c r="AA54">
        <v>3589.81</v>
      </c>
      <c r="AB54">
        <v>3591.85</v>
      </c>
      <c r="AC54">
        <v>3770.92</v>
      </c>
      <c r="AD54">
        <v>5975.61</v>
      </c>
      <c r="AE54">
        <v>4547.01</v>
      </c>
      <c r="AF54">
        <v>5582.14</v>
      </c>
      <c r="AG54">
        <v>5458.58</v>
      </c>
      <c r="AH54">
        <v>6477.44</v>
      </c>
      <c r="AI54">
        <v>7433.37</v>
      </c>
      <c r="AJ54">
        <v>8383.6299999999992</v>
      </c>
      <c r="AK54">
        <v>8199.31</v>
      </c>
      <c r="AL54">
        <v>8591.69</v>
      </c>
      <c r="AM54">
        <v>8887.64</v>
      </c>
      <c r="AN54">
        <v>8590.7999999999993</v>
      </c>
      <c r="AO54">
        <v>8787.48</v>
      </c>
      <c r="AP54">
        <v>8857.2800000000007</v>
      </c>
      <c r="AQ54">
        <v>8224.11</v>
      </c>
      <c r="AR54">
        <v>8711.0499999999993</v>
      </c>
      <c r="AS54">
        <v>8942.48</v>
      </c>
      <c r="AT54">
        <v>7912.68</v>
      </c>
      <c r="AU54">
        <v>9491.5300000000007</v>
      </c>
      <c r="AV54">
        <v>7624.39</v>
      </c>
      <c r="AW54">
        <v>8628.07</v>
      </c>
      <c r="AX54">
        <v>7500.42</v>
      </c>
      <c r="AY54">
        <v>8009.85</v>
      </c>
      <c r="AZ54">
        <v>7983.05</v>
      </c>
      <c r="BA54">
        <v>6764.3</v>
      </c>
      <c r="BB54">
        <v>6572.22</v>
      </c>
      <c r="BC54">
        <v>7054.35</v>
      </c>
      <c r="BD54">
        <v>6559.42</v>
      </c>
      <c r="BE54">
        <v>6114.19</v>
      </c>
      <c r="BF54">
        <v>5655.75</v>
      </c>
      <c r="BG54">
        <v>4106.84</v>
      </c>
      <c r="BH54">
        <v>4649.88</v>
      </c>
      <c r="BI54">
        <v>4469.32</v>
      </c>
      <c r="BJ54">
        <v>3365.82</v>
      </c>
      <c r="BK54">
        <v>3885.54</v>
      </c>
      <c r="BL54">
        <v>2891.16</v>
      </c>
      <c r="BM54">
        <v>2988.25</v>
      </c>
      <c r="BN54">
        <v>3243.55</v>
      </c>
      <c r="BO54">
        <v>2382.9</v>
      </c>
      <c r="BP54">
        <v>2402.36</v>
      </c>
      <c r="BQ54">
        <v>2235.36</v>
      </c>
      <c r="BR54">
        <v>2468.92</v>
      </c>
      <c r="BS54">
        <v>1441.83</v>
      </c>
      <c r="BT54">
        <v>1645.45</v>
      </c>
      <c r="BU54">
        <v>1526.61</v>
      </c>
      <c r="BV54">
        <v>1739.54</v>
      </c>
      <c r="BW54">
        <v>1245.17</v>
      </c>
      <c r="BX54">
        <v>1138.79</v>
      </c>
      <c r="BY54">
        <v>1105.57</v>
      </c>
      <c r="BZ54">
        <v>1150.8499999999999</v>
      </c>
      <c r="CA54">
        <v>547.14700000000005</v>
      </c>
      <c r="CB54">
        <v>747.85199999999998</v>
      </c>
      <c r="CC54">
        <v>615.82399999999996</v>
      </c>
      <c r="CD54">
        <v>593.94399999999996</v>
      </c>
      <c r="CE54">
        <v>690.40200000000004</v>
      </c>
      <c r="CF54">
        <v>723.298</v>
      </c>
      <c r="CG54">
        <v>337.08</v>
      </c>
      <c r="CH54">
        <v>568.35699999999997</v>
      </c>
      <c r="CI54">
        <v>309.411</v>
      </c>
      <c r="CJ54">
        <v>194.077</v>
      </c>
      <c r="CK54">
        <v>315.46499999999997</v>
      </c>
      <c r="CL54">
        <v>154.12899999999999</v>
      </c>
      <c r="CM54">
        <v>200.06</v>
      </c>
      <c r="CN54">
        <v>167.16</v>
      </c>
      <c r="CO54">
        <v>47.2273</v>
      </c>
      <c r="CP54">
        <v>0</v>
      </c>
      <c r="CQ54">
        <v>43.091799999999999</v>
      </c>
      <c r="CR54">
        <v>43.596400000000003</v>
      </c>
      <c r="CS54">
        <v>0</v>
      </c>
      <c r="CT54">
        <v>45.194200000000002</v>
      </c>
      <c r="CU54">
        <v>46.038600000000002</v>
      </c>
      <c r="CV54">
        <v>0</v>
      </c>
      <c r="CW54">
        <v>0</v>
      </c>
      <c r="CX54">
        <v>96.905699999999996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54.542999999999999</v>
      </c>
      <c r="DF54">
        <v>55.784700000000001</v>
      </c>
      <c r="DG54">
        <v>0</v>
      </c>
      <c r="DH54">
        <v>0</v>
      </c>
      <c r="DI54">
        <v>0</v>
      </c>
      <c r="DJ54">
        <v>59.871099999999998</v>
      </c>
      <c r="DK54">
        <v>120</v>
      </c>
      <c r="DL54">
        <v>15</v>
      </c>
      <c r="DM54" t="b">
        <v>0</v>
      </c>
      <c r="DN54">
        <v>1</v>
      </c>
      <c r="DO54">
        <v>5.0799999999999998E-2</v>
      </c>
      <c r="DP54">
        <v>3</v>
      </c>
      <c r="DQ54">
        <v>0.3</v>
      </c>
      <c r="DR54">
        <v>0.3</v>
      </c>
      <c r="DS54">
        <v>0.3</v>
      </c>
      <c r="DT54">
        <v>11.4701</v>
      </c>
      <c r="DU54">
        <v>9337.02</v>
      </c>
      <c r="DV54">
        <v>15.3993</v>
      </c>
      <c r="DW54">
        <v>673.17</v>
      </c>
      <c r="DX54">
        <v>1</v>
      </c>
      <c r="DZ54" t="s">
        <v>55</v>
      </c>
      <c r="EA54">
        <v>2.93</v>
      </c>
      <c r="EB54">
        <v>7.5208199999999996</v>
      </c>
      <c r="EC54">
        <v>802.91300000000001</v>
      </c>
      <c r="ED54">
        <v>56.250799999999998</v>
      </c>
      <c r="EE54">
        <v>67.228099999999998</v>
      </c>
      <c r="EF54">
        <v>58.323500000000003</v>
      </c>
      <c r="EG54">
        <v>59.3523</v>
      </c>
      <c r="EH54">
        <v>1.67232</v>
      </c>
      <c r="EI54">
        <v>4768.17</v>
      </c>
    </row>
    <row r="55" spans="1:144" x14ac:dyDescent="0.25">
      <c r="A55">
        <v>37</v>
      </c>
      <c r="B55" s="2">
        <v>44298</v>
      </c>
      <c r="C55" s="3">
        <v>0.6333333333333333</v>
      </c>
      <c r="D55" s="4">
        <v>15.8</v>
      </c>
      <c r="E55">
        <v>95.5</v>
      </c>
      <c r="F55" s="1">
        <v>6.9190870000000006E-8</v>
      </c>
      <c r="G55" s="1">
        <v>1.7978719999999999E-5</v>
      </c>
      <c r="J55">
        <v>711.26099999999997</v>
      </c>
      <c r="K55">
        <v>7893.82</v>
      </c>
      <c r="L55">
        <v>31610.6</v>
      </c>
      <c r="M55">
        <v>59986.2</v>
      </c>
      <c r="N55">
        <v>62842</v>
      </c>
      <c r="O55">
        <v>64518.2</v>
      </c>
      <c r="P55">
        <v>66220.7</v>
      </c>
      <c r="Q55">
        <v>62418.400000000001</v>
      </c>
      <c r="R55">
        <v>56582.1</v>
      </c>
      <c r="S55">
        <v>57207.6</v>
      </c>
      <c r="T55">
        <v>51336.7</v>
      </c>
      <c r="U55">
        <v>47275.4</v>
      </c>
      <c r="V55">
        <v>41549.699999999997</v>
      </c>
      <c r="W55">
        <v>41026.699999999997</v>
      </c>
      <c r="X55">
        <v>34590.1</v>
      </c>
      <c r="Y55">
        <v>31480.7</v>
      </c>
      <c r="Z55">
        <v>28485.7</v>
      </c>
      <c r="AA55">
        <v>26519.1</v>
      </c>
      <c r="AB55">
        <v>22432</v>
      </c>
      <c r="AC55">
        <v>20409.3</v>
      </c>
      <c r="AD55">
        <v>20484.8</v>
      </c>
      <c r="AE55">
        <v>20109.900000000001</v>
      </c>
      <c r="AF55">
        <v>20406.400000000001</v>
      </c>
      <c r="AG55">
        <v>19446.599999999999</v>
      </c>
      <c r="AH55">
        <v>17111.400000000001</v>
      </c>
      <c r="AI55">
        <v>18073.900000000001</v>
      </c>
      <c r="AJ55">
        <v>17259.599999999999</v>
      </c>
      <c r="AK55">
        <v>18161.3</v>
      </c>
      <c r="AL55">
        <v>19395.3</v>
      </c>
      <c r="AM55">
        <v>18085.3</v>
      </c>
      <c r="AN55">
        <v>15311.9</v>
      </c>
      <c r="AO55">
        <v>17201.5</v>
      </c>
      <c r="AP55">
        <v>16822.3</v>
      </c>
      <c r="AQ55">
        <v>15597.4</v>
      </c>
      <c r="AR55">
        <v>17915.099999999999</v>
      </c>
      <c r="AS55">
        <v>18874.7</v>
      </c>
      <c r="AT55">
        <v>17949.2</v>
      </c>
      <c r="AU55">
        <v>16650</v>
      </c>
      <c r="AV55">
        <v>18142.7</v>
      </c>
      <c r="AW55">
        <v>17397.2</v>
      </c>
      <c r="AX55">
        <v>17642.599999999999</v>
      </c>
      <c r="AY55">
        <v>17181.7</v>
      </c>
      <c r="AZ55">
        <v>17041.099999999999</v>
      </c>
      <c r="BA55">
        <v>18378.400000000001</v>
      </c>
      <c r="BB55">
        <v>18166.2</v>
      </c>
      <c r="BC55">
        <v>18259.099999999999</v>
      </c>
      <c r="BD55">
        <v>19744.2</v>
      </c>
      <c r="BE55">
        <v>24105.9</v>
      </c>
      <c r="BF55">
        <v>33778.9</v>
      </c>
      <c r="BG55">
        <v>45512.2</v>
      </c>
      <c r="BH55">
        <v>55730</v>
      </c>
      <c r="BI55">
        <v>58928.9</v>
      </c>
      <c r="BJ55">
        <v>59109.5</v>
      </c>
      <c r="BK55">
        <v>60328.6</v>
      </c>
      <c r="BL55">
        <v>60903.8</v>
      </c>
      <c r="BM55">
        <v>58297.5</v>
      </c>
      <c r="BN55">
        <v>54301.9</v>
      </c>
      <c r="BO55">
        <v>49272.7</v>
      </c>
      <c r="BP55">
        <v>42512</v>
      </c>
      <c r="BQ55">
        <v>36911.699999999997</v>
      </c>
      <c r="BR55">
        <v>32584.5</v>
      </c>
      <c r="BS55">
        <v>27910.799999999999</v>
      </c>
      <c r="BT55">
        <v>23836.9</v>
      </c>
      <c r="BU55">
        <v>20635.099999999999</v>
      </c>
      <c r="BV55">
        <v>16309.8</v>
      </c>
      <c r="BW55">
        <v>15687.6</v>
      </c>
      <c r="BX55">
        <v>14041.4</v>
      </c>
      <c r="BY55">
        <v>11226.7</v>
      </c>
      <c r="BZ55">
        <v>9308.51</v>
      </c>
      <c r="CA55">
        <v>8896.35</v>
      </c>
      <c r="CB55">
        <v>7684.78</v>
      </c>
      <c r="CC55">
        <v>6696.16</v>
      </c>
      <c r="CD55">
        <v>6947.09</v>
      </c>
      <c r="CE55">
        <v>5092.55</v>
      </c>
      <c r="CF55">
        <v>4486.75</v>
      </c>
      <c r="CG55">
        <v>3652.14</v>
      </c>
      <c r="CH55">
        <v>3944.32</v>
      </c>
      <c r="CI55">
        <v>2583.56</v>
      </c>
      <c r="CJ55">
        <v>2100.46</v>
      </c>
      <c r="CK55">
        <v>2171.21</v>
      </c>
      <c r="CL55">
        <v>2170.19</v>
      </c>
      <c r="CM55">
        <v>1684.31</v>
      </c>
      <c r="CN55">
        <v>1607.61</v>
      </c>
      <c r="CO55">
        <v>1304.28</v>
      </c>
      <c r="CP55">
        <v>852.43200000000002</v>
      </c>
      <c r="CQ55">
        <v>876.21500000000003</v>
      </c>
      <c r="CR55">
        <v>837.03300000000002</v>
      </c>
      <c r="CS55">
        <v>605.37199999999996</v>
      </c>
      <c r="CT55">
        <v>566.71900000000005</v>
      </c>
      <c r="CU55">
        <v>691.923</v>
      </c>
      <c r="CV55">
        <v>233.53800000000001</v>
      </c>
      <c r="CW55">
        <v>523.70100000000002</v>
      </c>
      <c r="CX55">
        <v>194.18700000000001</v>
      </c>
      <c r="CY55">
        <v>295.142</v>
      </c>
      <c r="CZ55">
        <v>457.42700000000002</v>
      </c>
      <c r="DA55">
        <v>404.09800000000001</v>
      </c>
      <c r="DB55">
        <v>155.87100000000001</v>
      </c>
      <c r="DC55">
        <v>106.158</v>
      </c>
      <c r="DD55">
        <v>73.267899999999997</v>
      </c>
      <c r="DE55">
        <v>253.53700000000001</v>
      </c>
      <c r="DF55">
        <v>55.892099999999999</v>
      </c>
      <c r="DG55">
        <v>113.503</v>
      </c>
      <c r="DH55">
        <v>57.637900000000002</v>
      </c>
      <c r="DI55">
        <v>118.05</v>
      </c>
      <c r="DJ55">
        <v>119.97199999999999</v>
      </c>
      <c r="DK55">
        <v>120</v>
      </c>
      <c r="DL55">
        <v>15</v>
      </c>
      <c r="DM55" t="b">
        <v>0</v>
      </c>
      <c r="DN55">
        <v>1</v>
      </c>
      <c r="DO55">
        <v>5.0799999999999998E-2</v>
      </c>
      <c r="DP55">
        <v>3</v>
      </c>
      <c r="DQ55">
        <v>0.3</v>
      </c>
      <c r="DR55">
        <v>0.3</v>
      </c>
      <c r="DS55">
        <v>0.3</v>
      </c>
      <c r="DT55">
        <v>11.300599999999999</v>
      </c>
      <c r="DU55">
        <v>9315.0300000000007</v>
      </c>
      <c r="DV55">
        <v>15.3993</v>
      </c>
      <c r="DW55">
        <v>673.17</v>
      </c>
      <c r="DX55">
        <v>1</v>
      </c>
      <c r="DZ55" t="s">
        <v>55</v>
      </c>
      <c r="EA55">
        <v>2.93</v>
      </c>
      <c r="EB55">
        <v>7.5208199999999996</v>
      </c>
      <c r="EC55">
        <v>801.90700000000004</v>
      </c>
      <c r="ED55">
        <v>54.718800000000002</v>
      </c>
      <c r="EE55">
        <v>71.110600000000005</v>
      </c>
      <c r="EF55">
        <v>52.558799999999998</v>
      </c>
      <c r="EG55">
        <v>19.456399999999999</v>
      </c>
      <c r="EH55">
        <v>2.2159</v>
      </c>
      <c r="EI55">
        <v>34089.9</v>
      </c>
    </row>
    <row r="56" spans="1:144" x14ac:dyDescent="0.25">
      <c r="A56">
        <v>38</v>
      </c>
      <c r="B56" s="2">
        <v>44298</v>
      </c>
      <c r="C56" s="3">
        <v>0.63489583333333333</v>
      </c>
      <c r="D56" s="4">
        <v>15.9</v>
      </c>
      <c r="E56">
        <v>95.8</v>
      </c>
      <c r="F56" s="1">
        <v>6.9033480000000001E-8</v>
      </c>
      <c r="G56" s="1">
        <v>1.7983550000000002E-5</v>
      </c>
      <c r="J56">
        <v>2691.12</v>
      </c>
      <c r="K56">
        <v>4201.55</v>
      </c>
      <c r="L56">
        <v>8305.08</v>
      </c>
      <c r="M56">
        <v>11806.1</v>
      </c>
      <c r="N56">
        <v>9988.4</v>
      </c>
      <c r="O56">
        <v>9125.5300000000007</v>
      </c>
      <c r="P56">
        <v>8031.97</v>
      </c>
      <c r="Q56">
        <v>10590.8</v>
      </c>
      <c r="R56">
        <v>8319.67</v>
      </c>
      <c r="S56">
        <v>9863.52</v>
      </c>
      <c r="T56">
        <v>10170.700000000001</v>
      </c>
      <c r="U56">
        <v>9776.6200000000008</v>
      </c>
      <c r="V56">
        <v>12613.5</v>
      </c>
      <c r="W56">
        <v>11890.7</v>
      </c>
      <c r="X56">
        <v>12088.4</v>
      </c>
      <c r="Y56">
        <v>13355.2</v>
      </c>
      <c r="Z56">
        <v>14634.4</v>
      </c>
      <c r="AA56">
        <v>11879.2</v>
      </c>
      <c r="AB56">
        <v>14135.8</v>
      </c>
      <c r="AC56">
        <v>13352.2</v>
      </c>
      <c r="AD56">
        <v>13696.6</v>
      </c>
      <c r="AE56">
        <v>16413.7</v>
      </c>
      <c r="AF56">
        <v>16078.1</v>
      </c>
      <c r="AG56">
        <v>17788.400000000001</v>
      </c>
      <c r="AH56">
        <v>18764</v>
      </c>
      <c r="AI56">
        <v>20953.5</v>
      </c>
      <c r="AJ56">
        <v>20987.8</v>
      </c>
      <c r="AK56">
        <v>21828.7</v>
      </c>
      <c r="AL56">
        <v>23818</v>
      </c>
      <c r="AM56">
        <v>26396.9</v>
      </c>
      <c r="AN56">
        <v>29442.7</v>
      </c>
      <c r="AO56">
        <v>31459.1</v>
      </c>
      <c r="AP56">
        <v>32573.8</v>
      </c>
      <c r="AQ56">
        <v>35172</v>
      </c>
      <c r="AR56">
        <v>35285.599999999999</v>
      </c>
      <c r="AS56">
        <v>36243.5</v>
      </c>
      <c r="AT56">
        <v>35717.9</v>
      </c>
      <c r="AU56">
        <v>36370</v>
      </c>
      <c r="AV56">
        <v>34657.599999999999</v>
      </c>
      <c r="AW56">
        <v>35445.599999999999</v>
      </c>
      <c r="AX56">
        <v>33084.699999999997</v>
      </c>
      <c r="AY56">
        <v>32261.1</v>
      </c>
      <c r="AZ56">
        <v>30565.7</v>
      </c>
      <c r="BA56">
        <v>30614.400000000001</v>
      </c>
      <c r="BB56">
        <v>29013.4</v>
      </c>
      <c r="BC56">
        <v>29182.400000000001</v>
      </c>
      <c r="BD56">
        <v>27012.2</v>
      </c>
      <c r="BE56">
        <v>25911</v>
      </c>
      <c r="BF56">
        <v>22979.200000000001</v>
      </c>
      <c r="BG56">
        <v>24664.9</v>
      </c>
      <c r="BH56">
        <v>21130.2</v>
      </c>
      <c r="BI56">
        <v>20144.900000000001</v>
      </c>
      <c r="BJ56">
        <v>19034.3</v>
      </c>
      <c r="BK56">
        <v>18119.900000000001</v>
      </c>
      <c r="BL56">
        <v>17474.8</v>
      </c>
      <c r="BM56">
        <v>16475.900000000001</v>
      </c>
      <c r="BN56">
        <v>15020.5</v>
      </c>
      <c r="BO56">
        <v>13382.8</v>
      </c>
      <c r="BP56">
        <v>13367.6</v>
      </c>
      <c r="BQ56">
        <v>11043.6</v>
      </c>
      <c r="BR56">
        <v>10707.5</v>
      </c>
      <c r="BS56">
        <v>10659.1</v>
      </c>
      <c r="BT56">
        <v>8996.2000000000007</v>
      </c>
      <c r="BU56">
        <v>8704.4699999999993</v>
      </c>
      <c r="BV56">
        <v>7880.6</v>
      </c>
      <c r="BW56">
        <v>6571.59</v>
      </c>
      <c r="BX56">
        <v>6919.4</v>
      </c>
      <c r="BY56">
        <v>5543.81</v>
      </c>
      <c r="BZ56">
        <v>4783.0200000000004</v>
      </c>
      <c r="CA56">
        <v>4953.51</v>
      </c>
      <c r="CB56">
        <v>3885.22</v>
      </c>
      <c r="CC56">
        <v>3646.74</v>
      </c>
      <c r="CD56">
        <v>3417.25</v>
      </c>
      <c r="CE56">
        <v>2842.88</v>
      </c>
      <c r="CF56">
        <v>2741.86</v>
      </c>
      <c r="CG56">
        <v>2308.27</v>
      </c>
      <c r="CH56">
        <v>2024.14</v>
      </c>
      <c r="CI56">
        <v>1539.95</v>
      </c>
      <c r="CJ56">
        <v>1877.11</v>
      </c>
      <c r="CK56">
        <v>1910.86</v>
      </c>
      <c r="CL56">
        <v>1239.6500000000001</v>
      </c>
      <c r="CM56">
        <v>1226.97</v>
      </c>
      <c r="CN56">
        <v>1174</v>
      </c>
      <c r="CO56">
        <v>854.62599999999998</v>
      </c>
      <c r="CP56">
        <v>987.17399999999998</v>
      </c>
      <c r="CQ56">
        <v>618.17700000000002</v>
      </c>
      <c r="CR56">
        <v>811.49800000000005</v>
      </c>
      <c r="CS56">
        <v>500.04700000000003</v>
      </c>
      <c r="CT56">
        <v>454.62400000000002</v>
      </c>
      <c r="CU56">
        <v>319.40499999999997</v>
      </c>
      <c r="CV56">
        <v>46.694099999999999</v>
      </c>
      <c r="CW56">
        <v>160.25200000000001</v>
      </c>
      <c r="CX56">
        <v>176.322</v>
      </c>
      <c r="CY56">
        <v>0</v>
      </c>
      <c r="CZ56">
        <v>100.357</v>
      </c>
      <c r="DA56">
        <v>0</v>
      </c>
      <c r="DB56">
        <v>103.884</v>
      </c>
      <c r="DC56">
        <v>53.063699999999997</v>
      </c>
      <c r="DD56">
        <v>0</v>
      </c>
      <c r="DE56">
        <v>16.367899999999999</v>
      </c>
      <c r="DF56">
        <v>39.135599999999997</v>
      </c>
      <c r="DG56">
        <v>0</v>
      </c>
      <c r="DH56">
        <v>0</v>
      </c>
      <c r="DI56">
        <v>0</v>
      </c>
      <c r="DJ56">
        <v>0</v>
      </c>
      <c r="DK56">
        <v>120</v>
      </c>
      <c r="DL56">
        <v>15</v>
      </c>
      <c r="DM56" t="b">
        <v>0</v>
      </c>
      <c r="DN56">
        <v>1</v>
      </c>
      <c r="DO56">
        <v>5.0799999999999998E-2</v>
      </c>
      <c r="DP56">
        <v>3</v>
      </c>
      <c r="DQ56">
        <v>0.3</v>
      </c>
      <c r="DR56">
        <v>0.3</v>
      </c>
      <c r="DS56">
        <v>0.3</v>
      </c>
      <c r="DT56">
        <v>11.3292</v>
      </c>
      <c r="DU56">
        <v>9321.2000000000007</v>
      </c>
      <c r="DV56">
        <v>15.3993</v>
      </c>
      <c r="DW56">
        <v>673.17</v>
      </c>
      <c r="DX56">
        <v>1</v>
      </c>
      <c r="DZ56" t="s">
        <v>55</v>
      </c>
      <c r="EA56">
        <v>2.93</v>
      </c>
      <c r="EB56">
        <v>7.5208199999999996</v>
      </c>
      <c r="EC56">
        <v>802.19299999999998</v>
      </c>
      <c r="ED56">
        <v>59.134900000000002</v>
      </c>
      <c r="EE56">
        <v>70.420500000000004</v>
      </c>
      <c r="EF56">
        <v>58.8523</v>
      </c>
      <c r="EG56">
        <v>59.3523</v>
      </c>
      <c r="EH56">
        <v>1.8133999999999999</v>
      </c>
      <c r="EI56">
        <v>20424.900000000001</v>
      </c>
    </row>
    <row r="57" spans="1:144" x14ac:dyDescent="0.25">
      <c r="A57">
        <v>39</v>
      </c>
      <c r="B57" s="2">
        <v>44298</v>
      </c>
      <c r="C57" s="3">
        <v>0.63645833333333335</v>
      </c>
      <c r="D57" s="4">
        <v>15.9</v>
      </c>
      <c r="E57">
        <v>95.6</v>
      </c>
      <c r="F57" s="1">
        <v>6.9156260000000004E-8</v>
      </c>
      <c r="G57" s="1">
        <v>1.7983550000000002E-5</v>
      </c>
      <c r="J57">
        <v>2090.9899999999998</v>
      </c>
      <c r="K57">
        <v>4159.12</v>
      </c>
      <c r="L57">
        <v>11333.2</v>
      </c>
      <c r="M57">
        <v>10825.5</v>
      </c>
      <c r="N57">
        <v>9635.5</v>
      </c>
      <c r="O57">
        <v>9805.9699999999993</v>
      </c>
      <c r="P57">
        <v>9607.9</v>
      </c>
      <c r="Q57">
        <v>8901.51</v>
      </c>
      <c r="R57">
        <v>7933.16</v>
      </c>
      <c r="S57">
        <v>8862.7900000000009</v>
      </c>
      <c r="T57">
        <v>9787.4699999999993</v>
      </c>
      <c r="U57">
        <v>8986.0499999999993</v>
      </c>
      <c r="V57">
        <v>11459.2</v>
      </c>
      <c r="W57">
        <v>11014.5</v>
      </c>
      <c r="X57">
        <v>11340.1</v>
      </c>
      <c r="Y57">
        <v>12438.6</v>
      </c>
      <c r="Z57">
        <v>13184</v>
      </c>
      <c r="AA57">
        <v>12036</v>
      </c>
      <c r="AB57">
        <v>12440.9</v>
      </c>
      <c r="AC57">
        <v>12979.2</v>
      </c>
      <c r="AD57">
        <v>13335</v>
      </c>
      <c r="AE57">
        <v>12640.8</v>
      </c>
      <c r="AF57">
        <v>11328</v>
      </c>
      <c r="AG57">
        <v>12017.4</v>
      </c>
      <c r="AH57">
        <v>11711.5</v>
      </c>
      <c r="AI57">
        <v>12376.6</v>
      </c>
      <c r="AJ57">
        <v>12699.3</v>
      </c>
      <c r="AK57">
        <v>12293</v>
      </c>
      <c r="AL57">
        <v>12092.5</v>
      </c>
      <c r="AM57">
        <v>14117.7</v>
      </c>
      <c r="AN57">
        <v>11694.6</v>
      </c>
      <c r="AO57">
        <v>12401.5</v>
      </c>
      <c r="AP57">
        <v>14307.5</v>
      </c>
      <c r="AQ57">
        <v>13671.5</v>
      </c>
      <c r="AR57">
        <v>16103.8</v>
      </c>
      <c r="AS57">
        <v>14431.5</v>
      </c>
      <c r="AT57">
        <v>15499.1</v>
      </c>
      <c r="AU57">
        <v>15888.2</v>
      </c>
      <c r="AV57">
        <v>15818.5</v>
      </c>
      <c r="AW57">
        <v>17389.3</v>
      </c>
      <c r="AX57">
        <v>16175.1</v>
      </c>
      <c r="AY57">
        <v>16517.900000000001</v>
      </c>
      <c r="AZ57">
        <v>17140.900000000001</v>
      </c>
      <c r="BA57">
        <v>17154.099999999999</v>
      </c>
      <c r="BB57">
        <v>16431.2</v>
      </c>
      <c r="BC57">
        <v>17359.400000000001</v>
      </c>
      <c r="BD57">
        <v>16383.7</v>
      </c>
      <c r="BE57">
        <v>16828.5</v>
      </c>
      <c r="BF57">
        <v>16895.400000000001</v>
      </c>
      <c r="BG57">
        <v>14937.6</v>
      </c>
      <c r="BH57">
        <v>15026.7</v>
      </c>
      <c r="BI57">
        <v>14735</v>
      </c>
      <c r="BJ57">
        <v>13533.1</v>
      </c>
      <c r="BK57">
        <v>12945.4</v>
      </c>
      <c r="BL57">
        <v>12925.6</v>
      </c>
      <c r="BM57">
        <v>11864.7</v>
      </c>
      <c r="BN57">
        <v>10546.8</v>
      </c>
      <c r="BO57">
        <v>9341.14</v>
      </c>
      <c r="BP57">
        <v>9385.7099999999991</v>
      </c>
      <c r="BQ57">
        <v>8346.73</v>
      </c>
      <c r="BR57">
        <v>8453.49</v>
      </c>
      <c r="BS57">
        <v>7821.61</v>
      </c>
      <c r="BT57">
        <v>7293.4</v>
      </c>
      <c r="BU57">
        <v>6534.08</v>
      </c>
      <c r="BV57">
        <v>6036.08</v>
      </c>
      <c r="BW57">
        <v>5174.43</v>
      </c>
      <c r="BX57">
        <v>5206.53</v>
      </c>
      <c r="BY57">
        <v>4303.8599999999997</v>
      </c>
      <c r="BZ57">
        <v>4143.3599999999997</v>
      </c>
      <c r="CA57">
        <v>4087.89</v>
      </c>
      <c r="CB57">
        <v>3142.48</v>
      </c>
      <c r="CC57">
        <v>3026.52</v>
      </c>
      <c r="CD57">
        <v>2769.14</v>
      </c>
      <c r="CE57">
        <v>1811.47</v>
      </c>
      <c r="CF57">
        <v>2683.55</v>
      </c>
      <c r="CG57">
        <v>2110.13</v>
      </c>
      <c r="CH57">
        <v>1556.5</v>
      </c>
      <c r="CI57">
        <v>1308.69</v>
      </c>
      <c r="CJ57">
        <v>1429.94</v>
      </c>
      <c r="CK57">
        <v>1366.97</v>
      </c>
      <c r="CL57">
        <v>1146.5899999999999</v>
      </c>
      <c r="CM57">
        <v>786.99</v>
      </c>
      <c r="CN57">
        <v>606.94799999999998</v>
      </c>
      <c r="CO57">
        <v>681.83799999999997</v>
      </c>
      <c r="CP57">
        <v>731.43499999999995</v>
      </c>
      <c r="CQ57">
        <v>561.25099999999998</v>
      </c>
      <c r="CR57">
        <v>251.18100000000001</v>
      </c>
      <c r="CS57">
        <v>366.89400000000001</v>
      </c>
      <c r="CT57">
        <v>412.91</v>
      </c>
      <c r="CU57">
        <v>132.78399999999999</v>
      </c>
      <c r="CV57">
        <v>92.818700000000007</v>
      </c>
      <c r="CW57">
        <v>381.45100000000002</v>
      </c>
      <c r="CX57">
        <v>145.631</v>
      </c>
      <c r="CY57">
        <v>245.93600000000001</v>
      </c>
      <c r="CZ57">
        <v>357.10599999999999</v>
      </c>
      <c r="DA57">
        <v>276.43200000000002</v>
      </c>
      <c r="DB57">
        <v>181.29499999999999</v>
      </c>
      <c r="DC57">
        <v>159.227</v>
      </c>
      <c r="DD57">
        <v>53.848399999999998</v>
      </c>
      <c r="DE57">
        <v>180.18100000000001</v>
      </c>
      <c r="DF57">
        <v>39.271799999999999</v>
      </c>
      <c r="DG57">
        <v>56.747799999999998</v>
      </c>
      <c r="DH57">
        <v>0</v>
      </c>
      <c r="DI57">
        <v>59.021599999999999</v>
      </c>
      <c r="DJ57">
        <v>0</v>
      </c>
      <c r="DK57">
        <v>120</v>
      </c>
      <c r="DL57">
        <v>15</v>
      </c>
      <c r="DM57" t="b">
        <v>0</v>
      </c>
      <c r="DN57">
        <v>1</v>
      </c>
      <c r="DO57">
        <v>5.0799999999999998E-2</v>
      </c>
      <c r="DP57">
        <v>3</v>
      </c>
      <c r="DQ57">
        <v>0.3</v>
      </c>
      <c r="DR57">
        <v>0.3</v>
      </c>
      <c r="DS57">
        <v>0.3</v>
      </c>
      <c r="DT57">
        <v>11.3093</v>
      </c>
      <c r="DU57">
        <v>9318.34</v>
      </c>
      <c r="DV57">
        <v>15.3993</v>
      </c>
      <c r="DW57">
        <v>673.17</v>
      </c>
      <c r="DX57">
        <v>1</v>
      </c>
      <c r="DZ57" t="s">
        <v>55</v>
      </c>
      <c r="EA57">
        <v>2.93</v>
      </c>
      <c r="EB57">
        <v>7.5208199999999996</v>
      </c>
      <c r="EC57">
        <v>802.06200000000001</v>
      </c>
      <c r="ED57">
        <v>58.316699999999997</v>
      </c>
      <c r="EE57">
        <v>71.520499999999998</v>
      </c>
      <c r="EF57">
        <v>56.598500000000001</v>
      </c>
      <c r="EG57">
        <v>63.7804</v>
      </c>
      <c r="EH57">
        <v>1.97488</v>
      </c>
      <c r="EI57">
        <v>13176.3</v>
      </c>
    </row>
    <row r="58" spans="1:144" x14ac:dyDescent="0.25">
      <c r="A58">
        <v>40</v>
      </c>
      <c r="B58" s="2">
        <v>44298</v>
      </c>
      <c r="C58" s="3">
        <v>0.63802083333333337</v>
      </c>
      <c r="D58" s="4">
        <v>15.8</v>
      </c>
      <c r="E58">
        <v>95.8</v>
      </c>
      <c r="F58" s="1">
        <v>6.8988579999999995E-8</v>
      </c>
      <c r="G58" s="1">
        <v>1.7978719999999999E-5</v>
      </c>
      <c r="J58">
        <v>1324.74</v>
      </c>
      <c r="K58">
        <v>2267.21</v>
      </c>
      <c r="L58">
        <v>8446.16</v>
      </c>
      <c r="M58">
        <v>6667.05</v>
      </c>
      <c r="N58">
        <v>5478.32</v>
      </c>
      <c r="O58">
        <v>5461.54</v>
      </c>
      <c r="P58">
        <v>3989.27</v>
      </c>
      <c r="Q58">
        <v>4178.67</v>
      </c>
      <c r="R58">
        <v>3241.62</v>
      </c>
      <c r="S58">
        <v>3700.35</v>
      </c>
      <c r="T58">
        <v>4168.41</v>
      </c>
      <c r="U58">
        <v>4109.7700000000004</v>
      </c>
      <c r="V58">
        <v>2768.14</v>
      </c>
      <c r="W58">
        <v>3773.01</v>
      </c>
      <c r="X58">
        <v>3546.34</v>
      </c>
      <c r="Y58">
        <v>3491.57</v>
      </c>
      <c r="Z58">
        <v>4264.04</v>
      </c>
      <c r="AA58">
        <v>4022.92</v>
      </c>
      <c r="AB58">
        <v>3975.77</v>
      </c>
      <c r="AC58">
        <v>5014.34</v>
      </c>
      <c r="AD58">
        <v>5402.18</v>
      </c>
      <c r="AE58">
        <v>5729.08</v>
      </c>
      <c r="AF58">
        <v>6025.53</v>
      </c>
      <c r="AG58">
        <v>6186.41</v>
      </c>
      <c r="AH58">
        <v>7009.82</v>
      </c>
      <c r="AI58">
        <v>7972.99</v>
      </c>
      <c r="AJ58">
        <v>8430.7000000000007</v>
      </c>
      <c r="AK58">
        <v>8698.5300000000007</v>
      </c>
      <c r="AL58">
        <v>10218.200000000001</v>
      </c>
      <c r="AM58">
        <v>11121.5</v>
      </c>
      <c r="AN58">
        <v>11829.2</v>
      </c>
      <c r="AO58">
        <v>12169.3</v>
      </c>
      <c r="AP58">
        <v>14082.6</v>
      </c>
      <c r="AQ58">
        <v>14383.1</v>
      </c>
      <c r="AR58">
        <v>15957.4</v>
      </c>
      <c r="AS58">
        <v>16247.4</v>
      </c>
      <c r="AT58">
        <v>16545.2</v>
      </c>
      <c r="AU58">
        <v>18377.099999999999</v>
      </c>
      <c r="AV58">
        <v>19390.5</v>
      </c>
      <c r="AW58">
        <v>18689.7</v>
      </c>
      <c r="AX58">
        <v>19863.900000000001</v>
      </c>
      <c r="AY58">
        <v>18944.8</v>
      </c>
      <c r="AZ58">
        <v>18441.7</v>
      </c>
      <c r="BA58">
        <v>19348.3</v>
      </c>
      <c r="BB58">
        <v>18895.900000000001</v>
      </c>
      <c r="BC58">
        <v>18277.099999999999</v>
      </c>
      <c r="BD58">
        <v>18951.2</v>
      </c>
      <c r="BE58">
        <v>17474.7</v>
      </c>
      <c r="BF58">
        <v>16882</v>
      </c>
      <c r="BG58">
        <v>16740.7</v>
      </c>
      <c r="BH58">
        <v>16285.1</v>
      </c>
      <c r="BI58">
        <v>14534.5</v>
      </c>
      <c r="BJ58">
        <v>13691.9</v>
      </c>
      <c r="BK58">
        <v>13138</v>
      </c>
      <c r="BL58">
        <v>12686.8</v>
      </c>
      <c r="BM58">
        <v>12847.4</v>
      </c>
      <c r="BN58">
        <v>12275.6</v>
      </c>
      <c r="BO58">
        <v>11111.2</v>
      </c>
      <c r="BP58">
        <v>10187.1</v>
      </c>
      <c r="BQ58">
        <v>9013.09</v>
      </c>
      <c r="BR58">
        <v>8276.2900000000009</v>
      </c>
      <c r="BS58">
        <v>7669.11</v>
      </c>
      <c r="BT58">
        <v>8109.18</v>
      </c>
      <c r="BU58">
        <v>7123.85</v>
      </c>
      <c r="BV58">
        <v>6811.07</v>
      </c>
      <c r="BW58">
        <v>5209.57</v>
      </c>
      <c r="BX58">
        <v>5474.7</v>
      </c>
      <c r="BY58">
        <v>5124.46</v>
      </c>
      <c r="BZ58">
        <v>5011.01</v>
      </c>
      <c r="CA58">
        <v>3876.87</v>
      </c>
      <c r="CB58">
        <v>4225.41</v>
      </c>
      <c r="CC58">
        <v>3322.8</v>
      </c>
      <c r="CD58">
        <v>3115.37</v>
      </c>
      <c r="CE58">
        <v>2704.08</v>
      </c>
      <c r="CF58">
        <v>2155.92</v>
      </c>
      <c r="CG58">
        <v>2180.39</v>
      </c>
      <c r="CH58">
        <v>2215.6</v>
      </c>
      <c r="CI58">
        <v>2218.3200000000002</v>
      </c>
      <c r="CJ58">
        <v>1650.97</v>
      </c>
      <c r="CK58">
        <v>1630.24</v>
      </c>
      <c r="CL58">
        <v>992.31</v>
      </c>
      <c r="CM58">
        <v>1002.04</v>
      </c>
      <c r="CN58">
        <v>743.00800000000004</v>
      </c>
      <c r="CO58">
        <v>823.59900000000005</v>
      </c>
      <c r="CP58">
        <v>777.16700000000003</v>
      </c>
      <c r="CQ58">
        <v>708.80600000000004</v>
      </c>
      <c r="CR58">
        <v>850.83100000000002</v>
      </c>
      <c r="CS58">
        <v>324.88200000000001</v>
      </c>
      <c r="CT58">
        <v>184.61500000000001</v>
      </c>
      <c r="CU58">
        <v>253.29400000000001</v>
      </c>
      <c r="CV58">
        <v>253.45099999999999</v>
      </c>
      <c r="CW58">
        <v>190.36600000000001</v>
      </c>
      <c r="CX58">
        <v>324.13099999999997</v>
      </c>
      <c r="CY58">
        <v>209.00700000000001</v>
      </c>
      <c r="CZ58">
        <v>103.879</v>
      </c>
      <c r="DA58">
        <v>102.43899999999999</v>
      </c>
      <c r="DB58">
        <v>103.876</v>
      </c>
      <c r="DC58">
        <v>53.0593</v>
      </c>
      <c r="DD58">
        <v>53.832000000000001</v>
      </c>
      <c r="DE58">
        <v>54.628</v>
      </c>
      <c r="DF58">
        <v>55.871600000000001</v>
      </c>
      <c r="DG58">
        <v>0</v>
      </c>
      <c r="DH58">
        <v>0</v>
      </c>
      <c r="DI58">
        <v>0</v>
      </c>
      <c r="DJ58">
        <v>0</v>
      </c>
      <c r="DK58">
        <v>120</v>
      </c>
      <c r="DL58">
        <v>15</v>
      </c>
      <c r="DM58" t="b">
        <v>0</v>
      </c>
      <c r="DN58">
        <v>1</v>
      </c>
      <c r="DO58">
        <v>5.0799999999999998E-2</v>
      </c>
      <c r="DP58">
        <v>3</v>
      </c>
      <c r="DQ58">
        <v>0.3</v>
      </c>
      <c r="DR58">
        <v>0.3</v>
      </c>
      <c r="DS58">
        <v>0.3</v>
      </c>
      <c r="DT58">
        <v>11.333500000000001</v>
      </c>
      <c r="DU58">
        <v>9319.74</v>
      </c>
      <c r="DV58">
        <v>15.3993</v>
      </c>
      <c r="DW58">
        <v>673.17</v>
      </c>
      <c r="DX58">
        <v>1</v>
      </c>
      <c r="DZ58" t="s">
        <v>55</v>
      </c>
      <c r="EA58">
        <v>2.93</v>
      </c>
      <c r="EB58">
        <v>7.5208199999999996</v>
      </c>
      <c r="EC58">
        <v>802.12300000000005</v>
      </c>
      <c r="ED58">
        <v>70.479799999999997</v>
      </c>
      <c r="EE58">
        <v>82.930300000000003</v>
      </c>
      <c r="EF58">
        <v>68.718800000000002</v>
      </c>
      <c r="EG58">
        <v>66.116900000000001</v>
      </c>
      <c r="EH58">
        <v>1.86433</v>
      </c>
      <c r="EI58">
        <v>11315.9</v>
      </c>
    </row>
    <row r="59" spans="1:144" x14ac:dyDescent="0.25">
      <c r="A59">
        <v>41</v>
      </c>
      <c r="B59" s="2">
        <v>44298</v>
      </c>
      <c r="C59" s="3">
        <v>0.63958333333333328</v>
      </c>
      <c r="D59" s="4">
        <v>15.8</v>
      </c>
      <c r="E59">
        <v>95.5</v>
      </c>
      <c r="F59" s="1">
        <v>6.9154659999999997E-8</v>
      </c>
      <c r="G59" s="1">
        <v>1.7978719999999999E-5</v>
      </c>
      <c r="J59">
        <v>2384.83</v>
      </c>
      <c r="K59">
        <v>2934.35</v>
      </c>
      <c r="L59">
        <v>7009.82</v>
      </c>
      <c r="M59">
        <v>9009.58</v>
      </c>
      <c r="N59">
        <v>5551.26</v>
      </c>
      <c r="O59">
        <v>4951.6000000000004</v>
      </c>
      <c r="P59">
        <v>4566.84</v>
      </c>
      <c r="Q59">
        <v>5315.34</v>
      </c>
      <c r="R59">
        <v>5618.31</v>
      </c>
      <c r="S59">
        <v>4205.34</v>
      </c>
      <c r="T59">
        <v>5602.7</v>
      </c>
      <c r="U59">
        <v>6458.45</v>
      </c>
      <c r="V59">
        <v>7719.03</v>
      </c>
      <c r="W59">
        <v>6851.16</v>
      </c>
      <c r="X59">
        <v>6810.77</v>
      </c>
      <c r="Y59">
        <v>5531.35</v>
      </c>
      <c r="Z59">
        <v>6676.8</v>
      </c>
      <c r="AA59">
        <v>7013.68</v>
      </c>
      <c r="AB59">
        <v>7309.96</v>
      </c>
      <c r="AC59">
        <v>9003.6200000000008</v>
      </c>
      <c r="AD59">
        <v>8390.32</v>
      </c>
      <c r="AE59">
        <v>8016.76</v>
      </c>
      <c r="AF59">
        <v>8255.61</v>
      </c>
      <c r="AG59">
        <v>9815.8700000000008</v>
      </c>
      <c r="AH59">
        <v>9056.68</v>
      </c>
      <c r="AI59">
        <v>10245.6</v>
      </c>
      <c r="AJ59">
        <v>12197.4</v>
      </c>
      <c r="AK59">
        <v>11773.3</v>
      </c>
      <c r="AL59">
        <v>12015.7</v>
      </c>
      <c r="AM59">
        <v>13388.1</v>
      </c>
      <c r="AN59">
        <v>14544.7</v>
      </c>
      <c r="AO59">
        <v>13781.6</v>
      </c>
      <c r="AP59">
        <v>15088.8</v>
      </c>
      <c r="AQ59">
        <v>16051.4</v>
      </c>
      <c r="AR59">
        <v>17242.599999999999</v>
      </c>
      <c r="AS59">
        <v>18287.7</v>
      </c>
      <c r="AT59">
        <v>18656.3</v>
      </c>
      <c r="AU59">
        <v>20449.400000000001</v>
      </c>
      <c r="AV59">
        <v>19235.3</v>
      </c>
      <c r="AW59">
        <v>21468.9</v>
      </c>
      <c r="AX59">
        <v>20402.599999999999</v>
      </c>
      <c r="AY59">
        <v>21724.2</v>
      </c>
      <c r="AZ59">
        <v>21770.5</v>
      </c>
      <c r="BA59">
        <v>22107.4</v>
      </c>
      <c r="BB59">
        <v>21845.5</v>
      </c>
      <c r="BC59">
        <v>21921.1</v>
      </c>
      <c r="BD59">
        <v>22614.799999999999</v>
      </c>
      <c r="BE59">
        <v>20930.099999999999</v>
      </c>
      <c r="BF59">
        <v>20852.8</v>
      </c>
      <c r="BG59">
        <v>18937.7</v>
      </c>
      <c r="BH59">
        <v>19517.400000000001</v>
      </c>
      <c r="BI59">
        <v>18336.8</v>
      </c>
      <c r="BJ59">
        <v>17224.099999999999</v>
      </c>
      <c r="BK59">
        <v>17201.8</v>
      </c>
      <c r="BL59">
        <v>15851.6</v>
      </c>
      <c r="BM59">
        <v>15322.1</v>
      </c>
      <c r="BN59">
        <v>15569.2</v>
      </c>
      <c r="BO59">
        <v>13658.7</v>
      </c>
      <c r="BP59">
        <v>12687.4</v>
      </c>
      <c r="BQ59">
        <v>12751.4</v>
      </c>
      <c r="BR59">
        <v>11140.1</v>
      </c>
      <c r="BS59">
        <v>9538.0400000000009</v>
      </c>
      <c r="BT59">
        <v>10054.4</v>
      </c>
      <c r="BU59">
        <v>9278.83</v>
      </c>
      <c r="BV59">
        <v>7641.75</v>
      </c>
      <c r="BW59">
        <v>7080.7</v>
      </c>
      <c r="BX59">
        <v>7562.58</v>
      </c>
      <c r="BY59">
        <v>6101.87</v>
      </c>
      <c r="BZ59">
        <v>6030.14</v>
      </c>
      <c r="CA59">
        <v>5720.36</v>
      </c>
      <c r="CB59">
        <v>4751.8599999999997</v>
      </c>
      <c r="CC59">
        <v>4420.03</v>
      </c>
      <c r="CD59">
        <v>3831</v>
      </c>
      <c r="CE59">
        <v>3108.3</v>
      </c>
      <c r="CF59">
        <v>3156.62</v>
      </c>
      <c r="CG59">
        <v>2863.83</v>
      </c>
      <c r="CH59">
        <v>2411.8000000000002</v>
      </c>
      <c r="CI59">
        <v>2087.34</v>
      </c>
      <c r="CJ59">
        <v>1796.91</v>
      </c>
      <c r="CK59">
        <v>1677.72</v>
      </c>
      <c r="CL59">
        <v>1151.54</v>
      </c>
      <c r="CM59">
        <v>1390.86</v>
      </c>
      <c r="CN59">
        <v>1023.43</v>
      </c>
      <c r="CO59">
        <v>1264.01</v>
      </c>
      <c r="CP59">
        <v>813.42399999999998</v>
      </c>
      <c r="CQ59">
        <v>1237.4000000000001</v>
      </c>
      <c r="CR59">
        <v>685.45799999999997</v>
      </c>
      <c r="CS59">
        <v>672.49800000000005</v>
      </c>
      <c r="CT59">
        <v>455.54500000000002</v>
      </c>
      <c r="CU59">
        <v>530.20500000000004</v>
      </c>
      <c r="CV59">
        <v>206.98400000000001</v>
      </c>
      <c r="CW59">
        <v>112.83799999999999</v>
      </c>
      <c r="CX59">
        <v>176.809</v>
      </c>
      <c r="CY59">
        <v>196.749</v>
      </c>
      <c r="CZ59">
        <v>156.35</v>
      </c>
      <c r="DA59">
        <v>314.58800000000002</v>
      </c>
      <c r="DB59">
        <v>90.643600000000006</v>
      </c>
      <c r="DC59">
        <v>318.452</v>
      </c>
      <c r="DD59">
        <v>161.54499999999999</v>
      </c>
      <c r="DE59">
        <v>54.644500000000001</v>
      </c>
      <c r="DF59">
        <v>233.959</v>
      </c>
      <c r="DG59">
        <v>102.93</v>
      </c>
      <c r="DH59">
        <v>172.90199999999999</v>
      </c>
      <c r="DI59">
        <v>34.5214</v>
      </c>
      <c r="DJ59">
        <v>84.880700000000004</v>
      </c>
      <c r="DK59">
        <v>120</v>
      </c>
      <c r="DL59">
        <v>15</v>
      </c>
      <c r="DM59" t="b">
        <v>0</v>
      </c>
      <c r="DN59">
        <v>1</v>
      </c>
      <c r="DO59">
        <v>5.0799999999999998E-2</v>
      </c>
      <c r="DP59">
        <v>3</v>
      </c>
      <c r="DQ59">
        <v>0.3</v>
      </c>
      <c r="DR59">
        <v>0.3</v>
      </c>
      <c r="DS59">
        <v>0.3</v>
      </c>
      <c r="DT59">
        <v>11.3065</v>
      </c>
      <c r="DU59">
        <v>9315.8799999999992</v>
      </c>
      <c r="DV59">
        <v>15.3993</v>
      </c>
      <c r="DW59">
        <v>673.17</v>
      </c>
      <c r="DX59">
        <v>1</v>
      </c>
      <c r="DZ59" t="s">
        <v>55</v>
      </c>
      <c r="EA59">
        <v>2.93</v>
      </c>
      <c r="EB59">
        <v>7.5208199999999996</v>
      </c>
      <c r="EC59">
        <v>801.94600000000003</v>
      </c>
      <c r="ED59">
        <v>70.4041</v>
      </c>
      <c r="EE59">
        <v>82.979299999999995</v>
      </c>
      <c r="EF59">
        <v>67.825800000000001</v>
      </c>
      <c r="EG59">
        <v>82.046999999999997</v>
      </c>
      <c r="EH59">
        <v>1.8997200000000001</v>
      </c>
      <c r="EI59">
        <v>13931.4</v>
      </c>
    </row>
    <row r="60" spans="1:144" x14ac:dyDescent="0.25">
      <c r="A60">
        <v>42</v>
      </c>
      <c r="B60" s="2">
        <v>44298</v>
      </c>
      <c r="C60" s="3">
        <v>0.6411458333333333</v>
      </c>
      <c r="D60" s="4">
        <v>15.9</v>
      </c>
      <c r="E60">
        <v>95.6</v>
      </c>
      <c r="F60" s="1">
        <v>6.9149029999999996E-8</v>
      </c>
      <c r="G60" s="1">
        <v>1.7983550000000002E-5</v>
      </c>
      <c r="J60">
        <v>1910.53</v>
      </c>
      <c r="K60">
        <v>1599.17</v>
      </c>
      <c r="L60">
        <v>4143.74</v>
      </c>
      <c r="M60">
        <v>5559.66</v>
      </c>
      <c r="N60">
        <v>5536.07</v>
      </c>
      <c r="O60">
        <v>4205.8599999999997</v>
      </c>
      <c r="P60">
        <v>4644.8999999999996</v>
      </c>
      <c r="Q60">
        <v>4790.93</v>
      </c>
      <c r="R60">
        <v>3356.55</v>
      </c>
      <c r="S60">
        <v>3382.71</v>
      </c>
      <c r="T60">
        <v>4274.3</v>
      </c>
      <c r="U60">
        <v>3568.06</v>
      </c>
      <c r="V60">
        <v>3414.98</v>
      </c>
      <c r="W60">
        <v>3110.32</v>
      </c>
      <c r="X60">
        <v>3439.65</v>
      </c>
      <c r="Y60">
        <v>3486.65</v>
      </c>
      <c r="Z60">
        <v>3534.92</v>
      </c>
      <c r="AA60">
        <v>4365.8599999999997</v>
      </c>
      <c r="AB60">
        <v>4253.2299999999996</v>
      </c>
      <c r="AC60">
        <v>5004.7299999999996</v>
      </c>
      <c r="AD60">
        <v>6836.19</v>
      </c>
      <c r="AE60">
        <v>6356.94</v>
      </c>
      <c r="AF60">
        <v>7122.9</v>
      </c>
      <c r="AG60">
        <v>7498.63</v>
      </c>
      <c r="AH60">
        <v>9367.75</v>
      </c>
      <c r="AI60">
        <v>9238.44</v>
      </c>
      <c r="AJ60">
        <v>9769.24</v>
      </c>
      <c r="AK60">
        <v>11125.3</v>
      </c>
      <c r="AL60">
        <v>10665.7</v>
      </c>
      <c r="AM60">
        <v>11497.8</v>
      </c>
      <c r="AN60">
        <v>12139.3</v>
      </c>
      <c r="AO60">
        <v>15232.1</v>
      </c>
      <c r="AP60">
        <v>14773.8</v>
      </c>
      <c r="AQ60">
        <v>15589.7</v>
      </c>
      <c r="AR60">
        <v>16558.400000000001</v>
      </c>
      <c r="AS60">
        <v>18625.5</v>
      </c>
      <c r="AT60">
        <v>19651.3</v>
      </c>
      <c r="AU60">
        <v>21319.3</v>
      </c>
      <c r="AV60">
        <v>21978.9</v>
      </c>
      <c r="AW60">
        <v>22089.200000000001</v>
      </c>
      <c r="AX60">
        <v>22182.9</v>
      </c>
      <c r="AY60">
        <v>22584.9</v>
      </c>
      <c r="AZ60">
        <v>24595.7</v>
      </c>
      <c r="BA60">
        <v>22988.9</v>
      </c>
      <c r="BB60">
        <v>21852.7</v>
      </c>
      <c r="BC60">
        <v>24304.2</v>
      </c>
      <c r="BD60">
        <v>23471.200000000001</v>
      </c>
      <c r="BE60">
        <v>23476.799999999999</v>
      </c>
      <c r="BF60">
        <v>23564.5</v>
      </c>
      <c r="BG60">
        <v>22898.1</v>
      </c>
      <c r="BH60">
        <v>22550.3</v>
      </c>
      <c r="BI60">
        <v>22370.400000000001</v>
      </c>
      <c r="BJ60">
        <v>21370.3</v>
      </c>
      <c r="BK60">
        <v>20934.400000000001</v>
      </c>
      <c r="BL60">
        <v>18733.8</v>
      </c>
      <c r="BM60">
        <v>18153.099999999999</v>
      </c>
      <c r="BN60">
        <v>17874.7</v>
      </c>
      <c r="BO60">
        <v>15559.7</v>
      </c>
      <c r="BP60">
        <v>16341</v>
      </c>
      <c r="BQ60">
        <v>15660.7</v>
      </c>
      <c r="BR60">
        <v>14029.3</v>
      </c>
      <c r="BS60">
        <v>14742.6</v>
      </c>
      <c r="BT60">
        <v>11426.5</v>
      </c>
      <c r="BU60">
        <v>10468.5</v>
      </c>
      <c r="BV60">
        <v>10851.1</v>
      </c>
      <c r="BW60">
        <v>9582.06</v>
      </c>
      <c r="BX60">
        <v>8581.5499999999993</v>
      </c>
      <c r="BY60">
        <v>7813.43</v>
      </c>
      <c r="BZ60">
        <v>7045.59</v>
      </c>
      <c r="CA60">
        <v>5694.52</v>
      </c>
      <c r="CB60">
        <v>6365.73</v>
      </c>
      <c r="CC60">
        <v>6947.3</v>
      </c>
      <c r="CD60">
        <v>5070.3599999999997</v>
      </c>
      <c r="CE60">
        <v>4026.04</v>
      </c>
      <c r="CF60">
        <v>3856.12</v>
      </c>
      <c r="CG60">
        <v>4050.02</v>
      </c>
      <c r="CH60">
        <v>3395.66</v>
      </c>
      <c r="CI60">
        <v>3176.34</v>
      </c>
      <c r="CJ60">
        <v>2712.59</v>
      </c>
      <c r="CK60">
        <v>1948.85</v>
      </c>
      <c r="CL60">
        <v>1768.05</v>
      </c>
      <c r="CM60">
        <v>1549.11</v>
      </c>
      <c r="CN60">
        <v>1304.29</v>
      </c>
      <c r="CO60">
        <v>1453.8</v>
      </c>
      <c r="CP60">
        <v>1326.15</v>
      </c>
      <c r="CQ60">
        <v>532.79600000000005</v>
      </c>
      <c r="CR60">
        <v>1160.5</v>
      </c>
      <c r="CS60">
        <v>878.29899999999998</v>
      </c>
      <c r="CT60">
        <v>656.28499999999997</v>
      </c>
      <c r="CU60">
        <v>486.90300000000002</v>
      </c>
      <c r="CV60">
        <v>393.79500000000002</v>
      </c>
      <c r="CW60">
        <v>255.65</v>
      </c>
      <c r="CX60">
        <v>306.31799999999998</v>
      </c>
      <c r="CY60">
        <v>311.43</v>
      </c>
      <c r="CZ60">
        <v>206.55199999999999</v>
      </c>
      <c r="DA60">
        <v>314.58300000000003</v>
      </c>
      <c r="DB60">
        <v>38.676900000000003</v>
      </c>
      <c r="DC60">
        <v>212.29900000000001</v>
      </c>
      <c r="DD60">
        <v>107.69499999999999</v>
      </c>
      <c r="DE60">
        <v>54.643900000000002</v>
      </c>
      <c r="DF60">
        <v>111.776</v>
      </c>
      <c r="DG60">
        <v>58.418199999999999</v>
      </c>
      <c r="DH60">
        <v>55.936300000000003</v>
      </c>
      <c r="DI60">
        <v>0</v>
      </c>
      <c r="DJ60">
        <v>119.96299999999999</v>
      </c>
      <c r="DK60">
        <v>120</v>
      </c>
      <c r="DL60">
        <v>15</v>
      </c>
      <c r="DM60" t="b">
        <v>0</v>
      </c>
      <c r="DN60">
        <v>1</v>
      </c>
      <c r="DO60">
        <v>5.0799999999999998E-2</v>
      </c>
      <c r="DP60">
        <v>3</v>
      </c>
      <c r="DQ60">
        <v>0.3</v>
      </c>
      <c r="DR60">
        <v>0.3</v>
      </c>
      <c r="DS60">
        <v>0.3</v>
      </c>
      <c r="DT60">
        <v>11.310499999999999</v>
      </c>
      <c r="DU60">
        <v>9318.51</v>
      </c>
      <c r="DV60">
        <v>15.3993</v>
      </c>
      <c r="DW60">
        <v>673.17</v>
      </c>
      <c r="DX60">
        <v>1</v>
      </c>
      <c r="DZ60" t="s">
        <v>55</v>
      </c>
      <c r="EA60">
        <v>2.93</v>
      </c>
      <c r="EB60">
        <v>7.5208199999999996</v>
      </c>
      <c r="EC60">
        <v>802.07</v>
      </c>
      <c r="ED60">
        <v>77.953400000000002</v>
      </c>
      <c r="EE60">
        <v>90.911500000000004</v>
      </c>
      <c r="EF60">
        <v>75.935400000000001</v>
      </c>
      <c r="EG60">
        <v>71.049700000000001</v>
      </c>
      <c r="EH60">
        <v>1.8413900000000001</v>
      </c>
      <c r="EI60">
        <v>14405.2</v>
      </c>
    </row>
    <row r="61" spans="1:144" x14ac:dyDescent="0.25">
      <c r="A61">
        <v>43</v>
      </c>
      <c r="B61" s="2">
        <v>44298</v>
      </c>
      <c r="C61" s="3">
        <v>0.64270833333333333</v>
      </c>
      <c r="D61" s="4">
        <v>15.8</v>
      </c>
      <c r="E61">
        <v>95.7</v>
      </c>
      <c r="F61" s="1">
        <v>6.9075129999999997E-8</v>
      </c>
      <c r="G61" s="1">
        <v>1.7978719999999999E-5</v>
      </c>
      <c r="J61">
        <v>1158.01</v>
      </c>
      <c r="K61">
        <v>2131.61</v>
      </c>
      <c r="L61">
        <v>3743.51</v>
      </c>
      <c r="M61">
        <v>6647.95</v>
      </c>
      <c r="N61">
        <v>4210.2</v>
      </c>
      <c r="O61">
        <v>5132.92</v>
      </c>
      <c r="P61">
        <v>4583.96</v>
      </c>
      <c r="Q61">
        <v>3943.5</v>
      </c>
      <c r="R61">
        <v>4496.17</v>
      </c>
      <c r="S61">
        <v>5088.7299999999996</v>
      </c>
      <c r="T61">
        <v>4903.0600000000004</v>
      </c>
      <c r="U61">
        <v>3083.16</v>
      </c>
      <c r="V61">
        <v>3413.51</v>
      </c>
      <c r="W61">
        <v>3382.71</v>
      </c>
      <c r="X61">
        <v>4520.7299999999996</v>
      </c>
      <c r="Y61">
        <v>4679.71</v>
      </c>
      <c r="Z61">
        <v>4535.68</v>
      </c>
      <c r="AA61">
        <v>4818.62</v>
      </c>
      <c r="AB61">
        <v>5966.85</v>
      </c>
      <c r="AC61">
        <v>6308.29</v>
      </c>
      <c r="AD61">
        <v>5383.87</v>
      </c>
      <c r="AE61">
        <v>7603.65</v>
      </c>
      <c r="AF61">
        <v>7401.55</v>
      </c>
      <c r="AG61">
        <v>8793.89</v>
      </c>
      <c r="AH61">
        <v>10857.2</v>
      </c>
      <c r="AI61">
        <v>10634.4</v>
      </c>
      <c r="AJ61">
        <v>11926.9</v>
      </c>
      <c r="AK61">
        <v>13968.6</v>
      </c>
      <c r="AL61">
        <v>15647</v>
      </c>
      <c r="AM61">
        <v>16544.900000000001</v>
      </c>
      <c r="AN61">
        <v>18504.7</v>
      </c>
      <c r="AO61">
        <v>18514.3</v>
      </c>
      <c r="AP61">
        <v>21318.5</v>
      </c>
      <c r="AQ61">
        <v>19871.7</v>
      </c>
      <c r="AR61">
        <v>22759.7</v>
      </c>
      <c r="AS61">
        <v>24737.5</v>
      </c>
      <c r="AT61">
        <v>25673.4</v>
      </c>
      <c r="AU61">
        <v>25177.3</v>
      </c>
      <c r="AV61">
        <v>26547.5</v>
      </c>
      <c r="AW61">
        <v>26237.599999999999</v>
      </c>
      <c r="AX61">
        <v>26776.799999999999</v>
      </c>
      <c r="AY61">
        <v>25703.8</v>
      </c>
      <c r="AZ61">
        <v>26708</v>
      </c>
      <c r="BA61">
        <v>27676.7</v>
      </c>
      <c r="BB61">
        <v>28257.1</v>
      </c>
      <c r="BC61">
        <v>26354</v>
      </c>
      <c r="BD61">
        <v>26811.7</v>
      </c>
      <c r="BE61">
        <v>24407.1</v>
      </c>
      <c r="BF61">
        <v>23663.8</v>
      </c>
      <c r="BG61">
        <v>24363.9</v>
      </c>
      <c r="BH61">
        <v>22910</v>
      </c>
      <c r="BI61">
        <v>22278.799999999999</v>
      </c>
      <c r="BJ61">
        <v>20675.2</v>
      </c>
      <c r="BK61">
        <v>20783</v>
      </c>
      <c r="BL61">
        <v>19916.7</v>
      </c>
      <c r="BM61">
        <v>19058.400000000001</v>
      </c>
      <c r="BN61">
        <v>19005.5</v>
      </c>
      <c r="BO61">
        <v>15992</v>
      </c>
      <c r="BP61">
        <v>15756.3</v>
      </c>
      <c r="BQ61">
        <v>15339.7</v>
      </c>
      <c r="BR61">
        <v>13619.5</v>
      </c>
      <c r="BS61">
        <v>13626</v>
      </c>
      <c r="BT61">
        <v>10911.1</v>
      </c>
      <c r="BU61">
        <v>10307.1</v>
      </c>
      <c r="BV61">
        <v>9988.17</v>
      </c>
      <c r="BW61">
        <v>9473.93</v>
      </c>
      <c r="BX61">
        <v>8354.61</v>
      </c>
      <c r="BY61">
        <v>8482.17</v>
      </c>
      <c r="BZ61">
        <v>7427.39</v>
      </c>
      <c r="CA61">
        <v>6181.22</v>
      </c>
      <c r="CB61">
        <v>5311.99</v>
      </c>
      <c r="CC61">
        <v>4930.58</v>
      </c>
      <c r="CD61">
        <v>4790.33</v>
      </c>
      <c r="CE61">
        <v>3990.72</v>
      </c>
      <c r="CF61">
        <v>4555.57</v>
      </c>
      <c r="CG61">
        <v>3269.79</v>
      </c>
      <c r="CH61">
        <v>3324.13</v>
      </c>
      <c r="CI61">
        <v>2966.56</v>
      </c>
      <c r="CJ61">
        <v>2210.33</v>
      </c>
      <c r="CK61">
        <v>2237.2199999999998</v>
      </c>
      <c r="CL61">
        <v>1659.69</v>
      </c>
      <c r="CM61">
        <v>1447.12</v>
      </c>
      <c r="CN61">
        <v>1256.3</v>
      </c>
      <c r="CO61">
        <v>751.221</v>
      </c>
      <c r="CP61">
        <v>845.40899999999999</v>
      </c>
      <c r="CQ61">
        <v>624.35900000000004</v>
      </c>
      <c r="CR61">
        <v>1024.72</v>
      </c>
      <c r="CS61">
        <v>661.27700000000004</v>
      </c>
      <c r="CT61">
        <v>383.37599999999998</v>
      </c>
      <c r="CU61">
        <v>374.79</v>
      </c>
      <c r="CV61">
        <v>787.94399999999996</v>
      </c>
      <c r="CW61">
        <v>302.911</v>
      </c>
      <c r="CX61">
        <v>354.78100000000001</v>
      </c>
      <c r="CY61">
        <v>110.717</v>
      </c>
      <c r="CZ61">
        <v>266.65800000000002</v>
      </c>
      <c r="DA61">
        <v>219.20599999999999</v>
      </c>
      <c r="DB61">
        <v>128.96</v>
      </c>
      <c r="DC61">
        <v>53.067700000000002</v>
      </c>
      <c r="DD61">
        <v>161.52099999999999</v>
      </c>
      <c r="DE61">
        <v>163.91</v>
      </c>
      <c r="DF61">
        <v>233.98699999999999</v>
      </c>
      <c r="DG61">
        <v>159.59200000000001</v>
      </c>
      <c r="DH61">
        <v>115.252</v>
      </c>
      <c r="DI61">
        <v>0</v>
      </c>
      <c r="DJ61">
        <v>0</v>
      </c>
      <c r="DK61">
        <v>120</v>
      </c>
      <c r="DL61">
        <v>15</v>
      </c>
      <c r="DM61" t="b">
        <v>0</v>
      </c>
      <c r="DN61">
        <v>1</v>
      </c>
      <c r="DO61">
        <v>5.0799999999999998E-2</v>
      </c>
      <c r="DP61">
        <v>3</v>
      </c>
      <c r="DQ61">
        <v>0.3</v>
      </c>
      <c r="DR61">
        <v>0.3</v>
      </c>
      <c r="DS61">
        <v>0.3</v>
      </c>
      <c r="DT61">
        <v>11.3194</v>
      </c>
      <c r="DU61">
        <v>9317.73</v>
      </c>
      <c r="DV61">
        <v>15.3993</v>
      </c>
      <c r="DW61">
        <v>673.17</v>
      </c>
      <c r="DX61">
        <v>1</v>
      </c>
      <c r="DZ61" t="s">
        <v>55</v>
      </c>
      <c r="EA61">
        <v>2.93</v>
      </c>
      <c r="EB61">
        <v>7.5208199999999996</v>
      </c>
      <c r="EC61">
        <v>802.03099999999995</v>
      </c>
      <c r="ED61">
        <v>73.177199999999999</v>
      </c>
      <c r="EE61">
        <v>86.352199999999996</v>
      </c>
      <c r="EF61">
        <v>72.640600000000006</v>
      </c>
      <c r="EG61">
        <v>76.3506</v>
      </c>
      <c r="EH61">
        <v>1.8063199999999999</v>
      </c>
      <c r="EI61">
        <v>16020.9</v>
      </c>
    </row>
    <row r="62" spans="1:144" x14ac:dyDescent="0.25">
      <c r="A62">
        <v>44</v>
      </c>
      <c r="B62" s="2">
        <v>44298</v>
      </c>
      <c r="C62" s="3">
        <v>0.64427083333333335</v>
      </c>
      <c r="D62" s="4">
        <v>15.6</v>
      </c>
      <c r="E62">
        <v>95.6</v>
      </c>
      <c r="F62" s="1">
        <v>6.903576E-8</v>
      </c>
      <c r="G62" s="1">
        <v>1.7969060000000001E-5</v>
      </c>
      <c r="J62">
        <v>1113.53</v>
      </c>
      <c r="K62">
        <v>1369.27</v>
      </c>
      <c r="L62">
        <v>4379.47</v>
      </c>
      <c r="M62">
        <v>6367.15</v>
      </c>
      <c r="N62">
        <v>5045.8100000000004</v>
      </c>
      <c r="O62">
        <v>4095.75</v>
      </c>
      <c r="P62">
        <v>4131.79</v>
      </c>
      <c r="Q62">
        <v>4220.7700000000004</v>
      </c>
      <c r="R62">
        <v>4857.1099999999997</v>
      </c>
      <c r="S62">
        <v>4013.26</v>
      </c>
      <c r="T62">
        <v>3716.68</v>
      </c>
      <c r="U62">
        <v>3423.74</v>
      </c>
      <c r="V62">
        <v>4671.45</v>
      </c>
      <c r="W62">
        <v>3833.47</v>
      </c>
      <c r="X62">
        <v>3387.98</v>
      </c>
      <c r="Y62">
        <v>4011.05</v>
      </c>
      <c r="Z62">
        <v>4626.24</v>
      </c>
      <c r="AA62">
        <v>4900.9399999999996</v>
      </c>
      <c r="AB62">
        <v>6188.52</v>
      </c>
      <c r="AC62">
        <v>5032.1000000000004</v>
      </c>
      <c r="AD62">
        <v>7241.9</v>
      </c>
      <c r="AE62">
        <v>7265.47</v>
      </c>
      <c r="AF62">
        <v>8327.86</v>
      </c>
      <c r="AG62">
        <v>9358.76</v>
      </c>
      <c r="AH62">
        <v>11205.3</v>
      </c>
      <c r="AI62">
        <v>10783.2</v>
      </c>
      <c r="AJ62">
        <v>11008</v>
      </c>
      <c r="AK62">
        <v>13154.2</v>
      </c>
      <c r="AL62">
        <v>13745.9</v>
      </c>
      <c r="AM62">
        <v>15244.5</v>
      </c>
      <c r="AN62">
        <v>16316.6</v>
      </c>
      <c r="AO62">
        <v>17876.099999999999</v>
      </c>
      <c r="AP62">
        <v>18946.7</v>
      </c>
      <c r="AQ62">
        <v>20097.900000000001</v>
      </c>
      <c r="AR62">
        <v>20636.8</v>
      </c>
      <c r="AS62">
        <v>21155.3</v>
      </c>
      <c r="AT62">
        <v>23633.5</v>
      </c>
      <c r="AU62">
        <v>22934.5</v>
      </c>
      <c r="AV62">
        <v>24303</v>
      </c>
      <c r="AW62">
        <v>22700.1</v>
      </c>
      <c r="AX62">
        <v>24003.9</v>
      </c>
      <c r="AY62">
        <v>25904.5</v>
      </c>
      <c r="AZ62">
        <v>24480.7</v>
      </c>
      <c r="BA62">
        <v>25572.7</v>
      </c>
      <c r="BB62">
        <v>24922.6</v>
      </c>
      <c r="BC62">
        <v>25333.599999999999</v>
      </c>
      <c r="BD62">
        <v>23757.599999999999</v>
      </c>
      <c r="BE62">
        <v>23337.8</v>
      </c>
      <c r="BF62">
        <v>23203.9</v>
      </c>
      <c r="BG62">
        <v>20298.599999999999</v>
      </c>
      <c r="BH62">
        <v>20512.599999999999</v>
      </c>
      <c r="BI62">
        <v>18983</v>
      </c>
      <c r="BJ62">
        <v>19697.3</v>
      </c>
      <c r="BK62">
        <v>19235.599999999999</v>
      </c>
      <c r="BL62">
        <v>17973.8</v>
      </c>
      <c r="BM62">
        <v>17069.7</v>
      </c>
      <c r="BN62">
        <v>15994</v>
      </c>
      <c r="BO62">
        <v>15112.4</v>
      </c>
      <c r="BP62">
        <v>15171</v>
      </c>
      <c r="BQ62">
        <v>13483</v>
      </c>
      <c r="BR62">
        <v>12268.4</v>
      </c>
      <c r="BS62">
        <v>12597.8</v>
      </c>
      <c r="BT62">
        <v>11010.4</v>
      </c>
      <c r="BU62">
        <v>8839.93</v>
      </c>
      <c r="BV62">
        <v>8357.35</v>
      </c>
      <c r="BW62">
        <v>8874.59</v>
      </c>
      <c r="BX62">
        <v>7514.25</v>
      </c>
      <c r="BY62">
        <v>7533.32</v>
      </c>
      <c r="BZ62">
        <v>6298.5</v>
      </c>
      <c r="CA62">
        <v>5516.59</v>
      </c>
      <c r="CB62">
        <v>5299.78</v>
      </c>
      <c r="CC62">
        <v>4683.12</v>
      </c>
      <c r="CD62">
        <v>4682.43</v>
      </c>
      <c r="CE62">
        <v>4452.1499999999996</v>
      </c>
      <c r="CF62">
        <v>3343.37</v>
      </c>
      <c r="CG62">
        <v>2852.89</v>
      </c>
      <c r="CH62">
        <v>2931.13</v>
      </c>
      <c r="CI62">
        <v>2662.63</v>
      </c>
      <c r="CJ62">
        <v>2701.12</v>
      </c>
      <c r="CK62">
        <v>2227.46</v>
      </c>
      <c r="CL62">
        <v>1913.55</v>
      </c>
      <c r="CM62">
        <v>1156.76</v>
      </c>
      <c r="CN62">
        <v>886.34500000000003</v>
      </c>
      <c r="CO62">
        <v>1101.6099999999999</v>
      </c>
      <c r="CP62">
        <v>765.91300000000001</v>
      </c>
      <c r="CQ62">
        <v>704.34100000000001</v>
      </c>
      <c r="CR62">
        <v>947.44399999999996</v>
      </c>
      <c r="CS62">
        <v>584.11199999999997</v>
      </c>
      <c r="CT62">
        <v>600.42600000000004</v>
      </c>
      <c r="CU62">
        <v>842.67100000000005</v>
      </c>
      <c r="CV62">
        <v>533.74300000000005</v>
      </c>
      <c r="CW62">
        <v>510.98099999999999</v>
      </c>
      <c r="CX62">
        <v>336.93599999999998</v>
      </c>
      <c r="CY62">
        <v>553.28</v>
      </c>
      <c r="CZ62">
        <v>461.358</v>
      </c>
      <c r="DA62">
        <v>212.02699999999999</v>
      </c>
      <c r="DB62">
        <v>246.18600000000001</v>
      </c>
      <c r="DC62">
        <v>53.063899999999997</v>
      </c>
      <c r="DD62">
        <v>107.673</v>
      </c>
      <c r="DE62">
        <v>218.53100000000001</v>
      </c>
      <c r="DF62">
        <v>66.370999999999995</v>
      </c>
      <c r="DG62">
        <v>216.286</v>
      </c>
      <c r="DH62">
        <v>115.24299999999999</v>
      </c>
      <c r="DI62">
        <v>0</v>
      </c>
      <c r="DJ62">
        <v>137.929</v>
      </c>
      <c r="DK62">
        <v>120</v>
      </c>
      <c r="DL62">
        <v>15</v>
      </c>
      <c r="DM62" t="b">
        <v>0</v>
      </c>
      <c r="DN62">
        <v>1</v>
      </c>
      <c r="DO62">
        <v>5.0799999999999998E-2</v>
      </c>
      <c r="DP62">
        <v>3</v>
      </c>
      <c r="DQ62">
        <v>0.3</v>
      </c>
      <c r="DR62">
        <v>0.3</v>
      </c>
      <c r="DS62">
        <v>0.3</v>
      </c>
      <c r="DT62">
        <v>11.319699999999999</v>
      </c>
      <c r="DU62">
        <v>9313.64</v>
      </c>
      <c r="DV62">
        <v>15.3993</v>
      </c>
      <c r="DW62">
        <v>673.17</v>
      </c>
      <c r="DX62">
        <v>1</v>
      </c>
      <c r="DZ62" t="s">
        <v>55</v>
      </c>
      <c r="EA62">
        <v>2.93</v>
      </c>
      <c r="EB62">
        <v>7.5208199999999996</v>
      </c>
      <c r="EC62">
        <v>801.83799999999997</v>
      </c>
      <c r="ED62">
        <v>72.551599999999993</v>
      </c>
      <c r="EE62">
        <v>86.438500000000005</v>
      </c>
      <c r="EF62">
        <v>72.095399999999998</v>
      </c>
      <c r="EG62">
        <v>68.539000000000001</v>
      </c>
      <c r="EH62">
        <v>1.82667</v>
      </c>
      <c r="EI62">
        <v>14863.9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2021-04-12a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2021-04-12T22:44:49Z</dcterms:created>
  <dcterms:modified xsi:type="dcterms:W3CDTF">2021-09-03T19:47:25Z</dcterms:modified>
</cp:coreProperties>
</file>